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cts\FY25\VPCF\Shaw AFB\F41999-25-R-XXXX Shaw AFB DFAC Construction\A.9 - Copy of RFP with Attachments\SECTION J\"/>
    </mc:Choice>
  </mc:AlternateContent>
  <xr:revisionPtr revIDLastSave="0" documentId="13_ncr:1_{2A42DEBD-CBD3-483C-8AFA-63EBDECBD574}" xr6:coauthVersionLast="47" xr6:coauthVersionMax="47" xr10:uidLastSave="{00000000-0000-0000-0000-000000000000}"/>
  <bookViews>
    <workbookView xWindow="28680" yWindow="90" windowWidth="29040" windowHeight="15510" activeTab="2" xr2:uid="{00000000-000D-0000-FFFF-FFFF00000000}"/>
  </bookViews>
  <sheets>
    <sheet name=" " sheetId="1" r:id="rId1"/>
    <sheet name="DFAC 3065 " sheetId="2" r:id="rId2"/>
    <sheet name="Flight Kitchen 3065" sheetId="3" r:id="rId3"/>
  </sheets>
  <definedNames>
    <definedName name="_xlnm.Print_Area" localSheetId="0">' '!$A$1:$L$51</definedName>
    <definedName name="Print_Area_MI">#REF!</definedName>
    <definedName name="_xlnm.Print_Titles" localSheetId="0">' '!$8:$8</definedName>
    <definedName name="Print_Titles_MI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J31" i="3"/>
  <c r="I31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L9" i="3"/>
  <c r="L31" i="3" s="1"/>
  <c r="L33" i="3" s="1"/>
  <c r="K31" i="2"/>
  <c r="J31" i="2"/>
  <c r="I31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L9" i="2"/>
  <c r="L31" i="2" s="1"/>
  <c r="L33" i="2" s="1"/>
  <c r="K31" i="1"/>
  <c r="L2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31" i="1" l="1"/>
  <c r="L33" i="1" s="1"/>
  <c r="J31" i="1"/>
  <c r="I31" i="1" l="1"/>
</calcChain>
</file>

<file path=xl/sharedStrings.xml><?xml version="1.0" encoding="utf-8"?>
<sst xmlns="http://schemas.openxmlformats.org/spreadsheetml/2006/main" count="186" uniqueCount="58">
  <si>
    <t>CONTRACT PROGRESS REPORT</t>
  </si>
  <si>
    <t>PROJECT TITLE:</t>
  </si>
  <si>
    <t>ADDRESS:</t>
  </si>
  <si>
    <t>REPORT</t>
  </si>
  <si>
    <t>PERIOD COVERED:</t>
  </si>
  <si>
    <t>PROJECT NO.</t>
  </si>
  <si>
    <t>CONTRACT NO.</t>
  </si>
  <si>
    <t>COMPLETION DATE</t>
  </si>
  <si>
    <t>NO:</t>
  </si>
  <si>
    <t>FROM:</t>
  </si>
  <si>
    <t>TO:</t>
  </si>
  <si>
    <t>WORK ELEMENT</t>
  </si>
  <si>
    <t>% OF TOTAL JOB</t>
  </si>
  <si>
    <t>% THIS PERIOD</t>
  </si>
  <si>
    <t>TOTAL % COMPLETE</t>
  </si>
  <si>
    <t>TOTAL</t>
  </si>
  <si>
    <t>REMARKS</t>
  </si>
  <si>
    <t>Scheduled</t>
  </si>
  <si>
    <t>Actual</t>
  </si>
  <si>
    <t>At the Contracting Officer's discretion and according to the payments clause of the contract, the information provided on this form may be used for computing progress payments.</t>
  </si>
  <si>
    <t>PROGRESS OR COMPLETION CERTIFICATE</t>
  </si>
  <si>
    <t>I hereby certify that the contractor has satisfactory completed the indicated percentage of the contract per contract specifications.</t>
  </si>
  <si>
    <t>SUBMITTED BY OR FOR</t>
  </si>
  <si>
    <t xml:space="preserve">              CONTRACTOR</t>
  </si>
  <si>
    <t>TYPE NAME AND TITLE</t>
  </si>
  <si>
    <t>SIGNATURE</t>
  </si>
  <si>
    <t>DATE</t>
  </si>
  <si>
    <t>REVIEWING OFFICER</t>
  </si>
  <si>
    <t>REVIEWED BY OR CONTRACTING OFFICER</t>
  </si>
  <si>
    <t>AF IMT 3065</t>
  </si>
  <si>
    <t>Mobilization</t>
  </si>
  <si>
    <t>Bond and Insurance</t>
  </si>
  <si>
    <t>OCO#1 Escalation</t>
  </si>
  <si>
    <t>General Requirements</t>
  </si>
  <si>
    <t>Existing Conditions</t>
  </si>
  <si>
    <t>Concrete</t>
  </si>
  <si>
    <t>Metals</t>
  </si>
  <si>
    <t>Wood, Plastics, Composites</t>
  </si>
  <si>
    <t>Thermal and Moisture Protection</t>
  </si>
  <si>
    <t>Openings</t>
  </si>
  <si>
    <t>Finishes</t>
  </si>
  <si>
    <t>Specialties</t>
  </si>
  <si>
    <t>Fire Suppression</t>
  </si>
  <si>
    <t>Plumbing</t>
  </si>
  <si>
    <t>Heating, Ventilating, and Air Conditioning (HVAC)</t>
  </si>
  <si>
    <t>Electrical</t>
  </si>
  <si>
    <t>Communications</t>
  </si>
  <si>
    <t>Electronic Safety and Security</t>
  </si>
  <si>
    <t>Earthwork</t>
  </si>
  <si>
    <t>Exterior Improvements</t>
  </si>
  <si>
    <t>Utilities</t>
  </si>
  <si>
    <t>Previous %</t>
  </si>
  <si>
    <t>LINE NO.</t>
  </si>
  <si>
    <t>CONTRACTOR</t>
  </si>
  <si>
    <t>Repair DFAC for Food Transformation Initiative 2.0</t>
  </si>
  <si>
    <t>F41999-24-C-XXXX</t>
  </si>
  <si>
    <t>Repair Flight Kitchen for Food Transformation Initiative 2.0</t>
  </si>
  <si>
    <t>F41999-25-C-XXXX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</si>
</sst>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General_)"/>
    <numFmt numFmtId="165" formatCode="dd\-mmm\-yy"/>
    <numFmt numFmtId="166" formatCode="mmmm\ d\,\ yyyy"/>
    <numFmt numFmtId="167" formatCode="0.0000%"/>
    <numFmt numFmtId="168" formatCode="d\-mmm\-yyyy"/>
    <numFmt numFmtId="169" formatCode="0.0%"/>
  </numFmts>
  <fonts count="20" x14ac:knownFonts="1">
    <font>
      <sz val="9"/>
      <name val="Times New Roman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11"/>
      <name val="Times New Roman"/>
      <family val="1"/>
    </font>
    <font>
      <b/>
      <sz val="10"/>
      <name val="Arial"/>
      <family val="2"/>
    </font>
    <font>
      <sz val="10"/>
      <name val="MS Sans Serif"/>
    </font>
    <font>
      <sz val="9"/>
      <name val="Calibri"/>
      <family val="2"/>
      <scheme val="minor"/>
    </font>
    <font>
      <sz val="10"/>
      <name val="Arial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sz val="11"/>
      <name val="Calibri"/>
      <family val="2"/>
      <scheme val="minor"/>
    </font>
    <font>
      <i/>
      <sz val="9"/>
      <name val="Times New Roman"/>
      <family val="1"/>
    </font>
    <font>
      <i/>
      <sz val="10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sz val="11"/>
      <name val="Arial"/>
      <family val="2"/>
    </font>
    <font>
      <sz val="9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164" fontId="0" fillId="0" borderId="0"/>
    <xf numFmtId="4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81">
    <xf numFmtId="164" fontId="0" fillId="0" borderId="0" xfId="0"/>
    <xf numFmtId="164" fontId="2" fillId="0" borderId="2" xfId="0" applyFont="1" applyBorder="1" applyAlignment="1">
      <alignment horizontal="left" vertical="top"/>
    </xf>
    <xf numFmtId="164" fontId="2" fillId="0" borderId="2" xfId="0" applyFont="1" applyBorder="1"/>
    <xf numFmtId="164" fontId="2" fillId="0" borderId="3" xfId="0" applyFont="1" applyBorder="1"/>
    <xf numFmtId="164" fontId="3" fillId="0" borderId="4" xfId="0" applyFont="1" applyBorder="1" applyAlignment="1">
      <alignment horizontal="centerContinuous" vertical="center"/>
    </xf>
    <xf numFmtId="164" fontId="3" fillId="0" borderId="5" xfId="0" applyFont="1" applyBorder="1" applyAlignment="1">
      <alignment horizontal="centerContinuous" vertical="center"/>
    </xf>
    <xf numFmtId="164" fontId="3" fillId="0" borderId="6" xfId="0" applyFont="1" applyBorder="1" applyAlignment="1">
      <alignment horizontal="centerContinuous" vertical="center"/>
    </xf>
    <xf numFmtId="164" fontId="2" fillId="0" borderId="1" xfId="0" applyFont="1" applyBorder="1" applyAlignment="1">
      <alignment horizontal="left" vertical="top"/>
    </xf>
    <xf numFmtId="164" fontId="5" fillId="0" borderId="2" xfId="0" applyFont="1" applyBorder="1"/>
    <xf numFmtId="164" fontId="2" fillId="0" borderId="4" xfId="0" applyFont="1" applyBorder="1" applyAlignment="1">
      <alignment horizontal="left" vertical="top"/>
    </xf>
    <xf numFmtId="164" fontId="5" fillId="0" borderId="5" xfId="0" applyFont="1" applyBorder="1" applyAlignment="1">
      <alignment horizontal="left"/>
    </xf>
    <xf numFmtId="164" fontId="2" fillId="0" borderId="5" xfId="0" applyFont="1" applyBorder="1"/>
    <xf numFmtId="164" fontId="2" fillId="0" borderId="6" xfId="0" applyFont="1" applyBorder="1"/>
    <xf numFmtId="164" fontId="2" fillId="0" borderId="7" xfId="0" applyFont="1" applyBorder="1" applyAlignment="1">
      <alignment horizontal="center"/>
    </xf>
    <xf numFmtId="164" fontId="2" fillId="0" borderId="8" xfId="0" applyFont="1" applyBorder="1" applyAlignment="1">
      <alignment horizontal="center"/>
    </xf>
    <xf numFmtId="164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10" fillId="0" borderId="11" xfId="0" quotePrefix="1" applyFont="1" applyBorder="1" applyAlignment="1">
      <alignment horizontal="center"/>
    </xf>
    <xf numFmtId="166" fontId="8" fillId="0" borderId="13" xfId="0" applyNumberFormat="1" applyFont="1" applyBorder="1" applyAlignment="1">
      <alignment vertical="center"/>
    </xf>
    <xf numFmtId="14" fontId="11" fillId="0" borderId="14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 vertical="center"/>
    </xf>
    <xf numFmtId="164" fontId="6" fillId="0" borderId="14" xfId="0" applyFont="1" applyBorder="1" applyAlignment="1">
      <alignment horizontal="right" vertical="center"/>
    </xf>
    <xf numFmtId="10" fontId="10" fillId="0" borderId="13" xfId="0" applyNumberFormat="1" applyFont="1" applyBorder="1" applyAlignment="1">
      <alignment horizontal="center" vertical="center"/>
    </xf>
    <xf numFmtId="164" fontId="15" fillId="0" borderId="9" xfId="0" applyFont="1" applyBorder="1" applyAlignment="1">
      <alignment horizontal="left" vertical="center"/>
    </xf>
    <xf numFmtId="164" fontId="9" fillId="0" borderId="0" xfId="0" applyFont="1"/>
    <xf numFmtId="164" fontId="2" fillId="0" borderId="9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164" fontId="16" fillId="0" borderId="0" xfId="0" applyFont="1"/>
    <xf numFmtId="164" fontId="16" fillId="0" borderId="0" xfId="0" applyFont="1" applyAlignment="1">
      <alignment horizontal="right" vertical="center"/>
    </xf>
    <xf numFmtId="167" fontId="16" fillId="0" borderId="5" xfId="0" applyNumberFormat="1" applyFont="1" applyBorder="1" applyAlignment="1">
      <alignment horizontal="center" vertical="center"/>
    </xf>
    <xf numFmtId="164" fontId="0" fillId="0" borderId="10" xfId="0" applyBorder="1" applyAlignment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2" fillId="0" borderId="4" xfId="0" applyFont="1" applyBorder="1" applyAlignment="1">
      <alignment horizontal="centerContinuous"/>
    </xf>
    <xf numFmtId="164" fontId="2" fillId="0" borderId="5" xfId="0" applyFont="1" applyBorder="1" applyAlignment="1">
      <alignment horizontal="centerContinuous"/>
    </xf>
    <xf numFmtId="164" fontId="2" fillId="0" borderId="6" xfId="0" applyFont="1" applyBorder="1" applyAlignment="1">
      <alignment horizontal="centerContinuous"/>
    </xf>
    <xf numFmtId="164" fontId="2" fillId="0" borderId="9" xfId="0" applyFont="1" applyBorder="1" applyAlignment="1">
      <alignment horizontal="centerContinuous"/>
    </xf>
    <xf numFmtId="164" fontId="2" fillId="0" borderId="0" xfId="0" applyFont="1" applyAlignment="1">
      <alignment horizontal="centerContinuous"/>
    </xf>
    <xf numFmtId="164" fontId="2" fillId="0" borderId="10" xfId="0" applyFont="1" applyBorder="1" applyAlignment="1">
      <alignment horizontal="centerContinuous"/>
    </xf>
    <xf numFmtId="164" fontId="2" fillId="0" borderId="4" xfId="0" applyFont="1" applyBorder="1"/>
    <xf numFmtId="164" fontId="2" fillId="0" borderId="5" xfId="0" applyFont="1" applyBorder="1" applyAlignment="1">
      <alignment horizontal="left"/>
    </xf>
    <xf numFmtId="164" fontId="2" fillId="0" borderId="9" xfId="0" applyFont="1" applyBorder="1" applyAlignment="1">
      <alignment vertical="top"/>
    </xf>
    <xf numFmtId="164" fontId="2" fillId="0" borderId="0" xfId="0" applyFont="1" applyAlignment="1">
      <alignment vertical="top"/>
    </xf>
    <xf numFmtId="164" fontId="2" fillId="0" borderId="10" xfId="0" applyFont="1" applyBorder="1" applyAlignment="1">
      <alignment vertical="top"/>
    </xf>
    <xf numFmtId="164" fontId="2" fillId="0" borderId="0" xfId="0" applyFont="1" applyAlignment="1">
      <alignment horizontal="centerContinuous" vertical="top"/>
    </xf>
    <xf numFmtId="164" fontId="2" fillId="0" borderId="0" xfId="0" applyFont="1" applyAlignment="1">
      <alignment horizontal="left" vertical="top"/>
    </xf>
    <xf numFmtId="164" fontId="2" fillId="0" borderId="10" xfId="0" applyFont="1" applyBorder="1"/>
    <xf numFmtId="164" fontId="4" fillId="0" borderId="0" xfId="0" applyFont="1"/>
    <xf numFmtId="167" fontId="16" fillId="0" borderId="0" xfId="0" applyNumberFormat="1" applyFont="1" applyBorder="1" applyAlignment="1">
      <alignment horizontal="center" vertical="center"/>
    </xf>
    <xf numFmtId="164" fontId="0" fillId="0" borderId="0" xfId="0"/>
    <xf numFmtId="164" fontId="2" fillId="0" borderId="7" xfId="0" applyFont="1" applyBorder="1" applyAlignment="1">
      <alignment horizontal="center" vertical="center"/>
    </xf>
    <xf numFmtId="164" fontId="9" fillId="0" borderId="7" xfId="0" applyFont="1" applyBorder="1" applyAlignment="1">
      <alignment horizontal="centerContinuous" vertical="center"/>
    </xf>
    <xf numFmtId="164" fontId="2" fillId="0" borderId="7" xfId="0" applyFont="1" applyBorder="1" applyAlignment="1">
      <alignment horizontal="center" vertical="center" wrapText="1"/>
    </xf>
    <xf numFmtId="164" fontId="12" fillId="0" borderId="13" xfId="0" applyFont="1" applyBorder="1" applyAlignment="1">
      <alignment horizontal="center" vertical="center"/>
    </xf>
    <xf numFmtId="169" fontId="13" fillId="0" borderId="13" xfId="2" applyNumberFormat="1" applyFont="1" applyBorder="1" applyAlignment="1">
      <alignment horizontal="center" vertical="center"/>
    </xf>
    <xf numFmtId="44" fontId="0" fillId="0" borderId="0" xfId="3" applyFont="1"/>
    <xf numFmtId="10" fontId="0" fillId="0" borderId="0" xfId="2" applyNumberFormat="1" applyFont="1"/>
    <xf numFmtId="164" fontId="0" fillId="0" borderId="0" xfId="0"/>
    <xf numFmtId="164" fontId="0" fillId="0" borderId="5" xfId="0" applyBorder="1" applyAlignment="1">
      <alignment horizontal="center" vertical="center"/>
    </xf>
    <xf numFmtId="164" fontId="2" fillId="0" borderId="16" xfId="0" applyFont="1" applyBorder="1" applyAlignment="1">
      <alignment horizontal="center" vertical="center" wrapText="1"/>
    </xf>
    <xf numFmtId="10" fontId="14" fillId="0" borderId="13" xfId="0" applyNumberFormat="1" applyFont="1" applyBorder="1" applyAlignment="1">
      <alignment horizontal="center" vertical="center"/>
    </xf>
    <xf numFmtId="10" fontId="16" fillId="0" borderId="5" xfId="0" applyNumberFormat="1" applyFont="1" applyBorder="1" applyAlignment="1">
      <alignment horizontal="center" vertical="center"/>
    </xf>
    <xf numFmtId="164" fontId="0" fillId="0" borderId="0" xfId="0"/>
    <xf numFmtId="164" fontId="6" fillId="0" borderId="14" xfId="0" applyFont="1" applyBorder="1" applyAlignment="1">
      <alignment horizontal="right" vertical="center"/>
    </xf>
    <xf numFmtId="164" fontId="0" fillId="0" borderId="0" xfId="0" applyAlignment="1">
      <alignment horizontal="center" vertical="center"/>
    </xf>
    <xf numFmtId="164" fontId="0" fillId="0" borderId="10" xfId="0" applyBorder="1" applyAlignment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2" fillId="0" borderId="9" xfId="0" applyFont="1" applyBorder="1" applyAlignment="1">
      <alignment vertical="top"/>
    </xf>
    <xf numFmtId="164" fontId="2" fillId="0" borderId="1" xfId="0" applyFont="1" applyBorder="1" applyAlignment="1">
      <alignment horizontal="left" vertical="top"/>
    </xf>
    <xf numFmtId="164" fontId="2" fillId="0" borderId="2" xfId="0" applyFont="1" applyBorder="1" applyAlignment="1">
      <alignment horizontal="left" vertical="top"/>
    </xf>
    <xf numFmtId="14" fontId="11" fillId="0" borderId="12" xfId="0" applyNumberFormat="1" applyFont="1" applyFill="1" applyBorder="1" applyAlignment="1">
      <alignment horizontal="center"/>
    </xf>
    <xf numFmtId="0" fontId="9" fillId="0" borderId="12" xfId="0" applyNumberFormat="1" applyFont="1" applyBorder="1" applyAlignment="1">
      <alignment horizontal="left"/>
    </xf>
    <xf numFmtId="0" fontId="9" fillId="0" borderId="15" xfId="0" applyNumberFormat="1" applyFont="1" applyBorder="1" applyAlignment="1">
      <alignment horizontal="left"/>
    </xf>
    <xf numFmtId="0" fontId="9" fillId="0" borderId="14" xfId="0" applyNumberFormat="1" applyFont="1" applyBorder="1" applyAlignment="1">
      <alignment horizontal="left"/>
    </xf>
    <xf numFmtId="166" fontId="18" fillId="0" borderId="9" xfId="0" applyNumberFormat="1" applyFont="1" applyBorder="1" applyAlignment="1">
      <alignment horizontal="center" vertical="top"/>
    </xf>
    <xf numFmtId="164" fontId="0" fillId="0" borderId="0" xfId="0"/>
    <xf numFmtId="164" fontId="0" fillId="0" borderId="10" xfId="0" applyBorder="1"/>
    <xf numFmtId="164" fontId="0" fillId="0" borderId="4" xfId="0" applyBorder="1"/>
    <xf numFmtId="164" fontId="0" fillId="0" borderId="5" xfId="0" applyBorder="1"/>
    <xf numFmtId="164" fontId="0" fillId="0" borderId="6" xfId="0" applyBorder="1"/>
    <xf numFmtId="164" fontId="12" fillId="0" borderId="13" xfId="0" applyFont="1" applyBorder="1" applyAlignment="1">
      <alignment horizontal="left"/>
    </xf>
    <xf numFmtId="164" fontId="6" fillId="0" borderId="12" xfId="0" applyFont="1" applyBorder="1" applyAlignment="1">
      <alignment horizontal="right" vertical="center"/>
    </xf>
    <xf numFmtId="164" fontId="6" fillId="0" borderId="15" xfId="0" applyFont="1" applyBorder="1" applyAlignment="1">
      <alignment horizontal="right" vertical="center"/>
    </xf>
    <xf numFmtId="164" fontId="6" fillId="0" borderId="14" xfId="0" applyFont="1" applyBorder="1" applyAlignment="1">
      <alignment horizontal="right" vertical="center"/>
    </xf>
    <xf numFmtId="164" fontId="2" fillId="0" borderId="1" xfId="0" applyFont="1" applyBorder="1" applyAlignment="1">
      <alignment horizontal="left" wrapText="1"/>
    </xf>
    <xf numFmtId="164" fontId="2" fillId="0" borderId="2" xfId="0" applyFont="1" applyBorder="1" applyAlignment="1">
      <alignment horizontal="left" wrapText="1"/>
    </xf>
    <xf numFmtId="164" fontId="2" fillId="0" borderId="3" xfId="0" applyFont="1" applyBorder="1" applyAlignment="1">
      <alignment horizontal="left" wrapText="1"/>
    </xf>
    <xf numFmtId="164" fontId="2" fillId="0" borderId="4" xfId="0" applyFont="1" applyBorder="1" applyAlignment="1">
      <alignment horizontal="left" wrapText="1"/>
    </xf>
    <xf numFmtId="164" fontId="2" fillId="0" borderId="5" xfId="0" applyFont="1" applyBorder="1" applyAlignment="1">
      <alignment horizontal="left" wrapText="1"/>
    </xf>
    <xf numFmtId="164" fontId="2" fillId="0" borderId="6" xfId="0" applyFont="1" applyBorder="1" applyAlignment="1">
      <alignment horizontal="left" wrapText="1"/>
    </xf>
    <xf numFmtId="164" fontId="17" fillId="0" borderId="1" xfId="0" applyFont="1" applyBorder="1" applyAlignment="1">
      <alignment horizontal="center"/>
    </xf>
    <xf numFmtId="164" fontId="17" fillId="0" borderId="2" xfId="0" applyFont="1" applyBorder="1" applyAlignment="1">
      <alignment horizontal="center"/>
    </xf>
    <xf numFmtId="164" fontId="17" fillId="0" borderId="3" xfId="0" applyFont="1" applyBorder="1" applyAlignment="1">
      <alignment horizontal="center"/>
    </xf>
    <xf numFmtId="164" fontId="6" fillId="0" borderId="9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164" fontId="0" fillId="0" borderId="10" xfId="0" applyBorder="1" applyAlignment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2" fillId="0" borderId="9" xfId="0" applyFont="1" applyBorder="1" applyAlignment="1">
      <alignment vertical="top"/>
    </xf>
    <xf numFmtId="168" fontId="18" fillId="0" borderId="9" xfId="0" applyNumberFormat="1" applyFont="1" applyBorder="1" applyAlignment="1">
      <alignment horizontal="center" vertical="center"/>
    </xf>
    <xf numFmtId="164" fontId="2" fillId="0" borderId="12" xfId="0" applyFont="1" applyBorder="1" applyAlignment="1">
      <alignment horizontal="center"/>
    </xf>
    <xf numFmtId="164" fontId="2" fillId="0" borderId="15" xfId="0" applyFont="1" applyBorder="1" applyAlignment="1">
      <alignment horizontal="center"/>
    </xf>
    <xf numFmtId="164" fontId="2" fillId="0" borderId="14" xfId="0" applyFont="1" applyBorder="1" applyAlignment="1">
      <alignment horizontal="center"/>
    </xf>
    <xf numFmtId="164" fontId="6" fillId="0" borderId="9" xfId="0" applyFont="1" applyBorder="1" applyAlignment="1">
      <alignment horizontal="center" vertical="top"/>
    </xf>
    <xf numFmtId="164" fontId="2" fillId="0" borderId="12" xfId="0" applyFont="1" applyBorder="1" applyAlignment="1">
      <alignment horizontal="center" vertical="center"/>
    </xf>
    <xf numFmtId="164" fontId="2" fillId="0" borderId="15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  <xf numFmtId="164" fontId="6" fillId="0" borderId="9" xfId="0" applyFont="1" applyBorder="1" applyAlignment="1">
      <alignment vertical="top" wrapText="1"/>
    </xf>
    <xf numFmtId="164" fontId="6" fillId="0" borderId="0" xfId="0" applyFont="1" applyAlignment="1">
      <alignment wrapText="1"/>
    </xf>
    <xf numFmtId="164" fontId="6" fillId="0" borderId="10" xfId="0" applyFont="1" applyBorder="1" applyAlignment="1">
      <alignment wrapText="1"/>
    </xf>
    <xf numFmtId="164" fontId="6" fillId="0" borderId="4" xfId="0" applyFont="1" applyBorder="1" applyAlignment="1">
      <alignment wrapText="1"/>
    </xf>
    <xf numFmtId="164" fontId="6" fillId="0" borderId="5" xfId="0" applyFont="1" applyBorder="1" applyAlignment="1">
      <alignment wrapText="1"/>
    </xf>
    <xf numFmtId="164" fontId="6" fillId="0" borderId="6" xfId="0" applyFont="1" applyBorder="1" applyAlignment="1">
      <alignment wrapText="1"/>
    </xf>
    <xf numFmtId="38" fontId="8" fillId="0" borderId="1" xfId="1" applyNumberFormat="1" applyFont="1" applyFill="1" applyBorder="1" applyAlignment="1">
      <alignment horizontal="center" vertical="center"/>
    </xf>
    <xf numFmtId="38" fontId="8" fillId="0" borderId="3" xfId="1" applyNumberFormat="1" applyFont="1" applyFill="1" applyBorder="1" applyAlignment="1">
      <alignment horizontal="center" vertical="center"/>
    </xf>
    <xf numFmtId="38" fontId="8" fillId="0" borderId="4" xfId="1" applyNumberFormat="1" applyFont="1" applyFill="1" applyBorder="1" applyAlignment="1">
      <alignment horizontal="center" vertical="center"/>
    </xf>
    <xf numFmtId="38" fontId="8" fillId="0" borderId="6" xfId="1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4" fontId="1" fillId="0" borderId="1" xfId="0" applyFont="1" applyBorder="1" applyAlignment="1">
      <alignment horizontal="center" vertical="center"/>
    </xf>
    <xf numFmtId="164" fontId="1" fillId="0" borderId="2" xfId="0" applyFont="1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4" fillId="0" borderId="4" xfId="0" applyFont="1" applyBorder="1" applyAlignment="1">
      <alignment horizontal="left" vertical="center" wrapText="1"/>
    </xf>
    <xf numFmtId="164" fontId="4" fillId="0" borderId="5" xfId="0" applyFont="1" applyBorder="1" applyAlignment="1">
      <alignment horizontal="left" vertical="center" wrapText="1"/>
    </xf>
    <xf numFmtId="164" fontId="4" fillId="0" borderId="6" xfId="0" applyFont="1" applyBorder="1" applyAlignment="1">
      <alignment horizontal="left" vertical="center" wrapText="1"/>
    </xf>
    <xf numFmtId="164" fontId="2" fillId="0" borderId="1" xfId="0" applyFont="1" applyBorder="1" applyAlignment="1">
      <alignment horizontal="left" vertical="top"/>
    </xf>
    <xf numFmtId="164" fontId="2" fillId="0" borderId="2" xfId="0" applyFont="1" applyBorder="1" applyAlignment="1">
      <alignment horizontal="left" vertical="top"/>
    </xf>
    <xf numFmtId="164" fontId="2" fillId="0" borderId="3" xfId="0" applyFont="1" applyBorder="1" applyAlignment="1">
      <alignment horizontal="left" vertical="top"/>
    </xf>
    <xf numFmtId="164" fontId="6" fillId="0" borderId="4" xfId="0" applyFont="1" applyBorder="1" applyAlignment="1">
      <alignment horizontal="center" vertical="top"/>
    </xf>
    <xf numFmtId="164" fontId="6" fillId="0" borderId="5" xfId="0" applyFont="1" applyBorder="1" applyAlignment="1">
      <alignment horizontal="center" vertical="top"/>
    </xf>
    <xf numFmtId="164" fontId="6" fillId="0" borderId="6" xfId="0" applyFont="1" applyBorder="1" applyAlignment="1">
      <alignment horizontal="center" vertical="top"/>
    </xf>
    <xf numFmtId="164" fontId="2" fillId="0" borderId="1" xfId="0" applyFont="1" applyBorder="1" applyAlignment="1">
      <alignment horizontal="center" vertical="center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6" fillId="0" borderId="0" xfId="0" applyFont="1" applyBorder="1" applyAlignment="1">
      <alignment horizontal="center" vertical="top"/>
    </xf>
    <xf numFmtId="164" fontId="6" fillId="0" borderId="10" xfId="0" applyFont="1" applyBorder="1" applyAlignment="1">
      <alignment horizontal="center" vertical="top"/>
    </xf>
    <xf numFmtId="164" fontId="2" fillId="0" borderId="0" xfId="0" applyFont="1" applyBorder="1" applyAlignment="1">
      <alignment vertical="top"/>
    </xf>
    <xf numFmtId="164" fontId="2" fillId="0" borderId="10" xfId="0" applyFont="1" applyBorder="1" applyAlignment="1">
      <alignment vertical="top"/>
    </xf>
    <xf numFmtId="164" fontId="2" fillId="0" borderId="4" xfId="0" applyFont="1" applyBorder="1" applyAlignment="1">
      <alignment vertical="top"/>
    </xf>
    <xf numFmtId="164" fontId="2" fillId="0" borderId="5" xfId="0" applyFont="1" applyBorder="1" applyAlignment="1">
      <alignment vertical="top"/>
    </xf>
    <xf numFmtId="164" fontId="2" fillId="0" borderId="6" xfId="0" applyFont="1" applyBorder="1" applyAlignment="1">
      <alignment vertical="top"/>
    </xf>
    <xf numFmtId="166" fontId="18" fillId="0" borderId="0" xfId="0" applyNumberFormat="1" applyFont="1" applyBorder="1" applyAlignment="1">
      <alignment horizontal="center" vertical="top"/>
    </xf>
    <xf numFmtId="166" fontId="18" fillId="0" borderId="10" xfId="0" applyNumberFormat="1" applyFont="1" applyBorder="1" applyAlignment="1">
      <alignment horizontal="center" vertical="top"/>
    </xf>
    <xf numFmtId="166" fontId="18" fillId="0" borderId="4" xfId="0" applyNumberFormat="1" applyFont="1" applyBorder="1" applyAlignment="1">
      <alignment horizontal="center" vertical="top"/>
    </xf>
    <xf numFmtId="166" fontId="18" fillId="0" borderId="5" xfId="0" applyNumberFormat="1" applyFont="1" applyBorder="1" applyAlignment="1">
      <alignment horizontal="center" vertical="top"/>
    </xf>
    <xf numFmtId="166" fontId="18" fillId="0" borderId="6" xfId="0" applyNumberFormat="1" applyFont="1" applyBorder="1" applyAlignment="1">
      <alignment horizontal="center" vertical="top"/>
    </xf>
    <xf numFmtId="164" fontId="6" fillId="0" borderId="0" xfId="0" applyFont="1" applyBorder="1" applyAlignment="1">
      <alignment vertical="top" wrapText="1"/>
    </xf>
    <xf numFmtId="164" fontId="6" fillId="0" borderId="10" xfId="0" applyFont="1" applyBorder="1" applyAlignment="1">
      <alignment vertical="top" wrapText="1"/>
    </xf>
    <xf numFmtId="164" fontId="6" fillId="0" borderId="4" xfId="0" applyFont="1" applyBorder="1" applyAlignment="1">
      <alignment vertical="top" wrapText="1"/>
    </xf>
    <xf numFmtId="164" fontId="6" fillId="0" borderId="5" xfId="0" applyFont="1" applyBorder="1" applyAlignment="1">
      <alignment vertical="top" wrapText="1"/>
    </xf>
    <xf numFmtId="164" fontId="6" fillId="0" borderId="6" xfId="0" applyFont="1" applyBorder="1" applyAlignment="1">
      <alignment vertical="top" wrapText="1"/>
    </xf>
    <xf numFmtId="164" fontId="12" fillId="0" borderId="12" xfId="0" applyFont="1" applyBorder="1" applyAlignment="1">
      <alignment horizontal="left"/>
    </xf>
    <xf numFmtId="164" fontId="12" fillId="0" borderId="15" xfId="0" applyFont="1" applyBorder="1" applyAlignment="1">
      <alignment horizontal="left"/>
    </xf>
    <xf numFmtId="164" fontId="12" fillId="0" borderId="14" xfId="0" applyFont="1" applyBorder="1" applyAlignment="1">
      <alignment horizontal="left"/>
    </xf>
    <xf numFmtId="164" fontId="6" fillId="0" borderId="0" xfId="0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164" fontId="6" fillId="0" borderId="4" xfId="0" applyFont="1" applyBorder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6" fillId="0" borderId="6" xfId="0" applyFont="1" applyBorder="1" applyAlignment="1">
      <alignment horizontal="center" vertical="center"/>
    </xf>
    <xf numFmtId="168" fontId="18" fillId="0" borderId="0" xfId="0" applyNumberFormat="1" applyFont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18" fillId="0" borderId="4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zoomScaleNormal="100" workbookViewId="0">
      <selection activeCell="O35" sqref="O35"/>
    </sheetView>
  </sheetViews>
  <sheetFormatPr defaultRowHeight="12" x14ac:dyDescent="0.2"/>
  <cols>
    <col min="2" max="2" width="14" customWidth="1"/>
    <col min="3" max="3" width="7.33203125" customWidth="1"/>
    <col min="4" max="4" width="13" customWidth="1"/>
    <col min="7" max="7" width="5.5" customWidth="1"/>
    <col min="8" max="8" width="15.83203125" customWidth="1"/>
    <col min="9" max="9" width="14.5" customWidth="1"/>
    <col min="10" max="10" width="14.1640625" customWidth="1"/>
    <col min="11" max="11" width="14.1640625" style="58" customWidth="1"/>
    <col min="12" max="12" width="14.6640625" customWidth="1"/>
    <col min="15" max="15" width="14.1640625" bestFit="1" customWidth="1"/>
    <col min="16" max="16" width="11.5" customWidth="1"/>
    <col min="259" max="259" width="9.83203125" bestFit="1" customWidth="1"/>
    <col min="261" max="261" width="13" customWidth="1"/>
    <col min="264" max="264" width="5.5" customWidth="1"/>
    <col min="265" max="265" width="15.83203125" customWidth="1"/>
    <col min="266" max="266" width="14.5" customWidth="1"/>
    <col min="267" max="267" width="14" customWidth="1"/>
    <col min="268" max="268" width="14.6640625" customWidth="1"/>
    <col min="515" max="515" width="9.83203125" bestFit="1" customWidth="1"/>
    <col min="517" max="517" width="13" customWidth="1"/>
    <col min="520" max="520" width="5.5" customWidth="1"/>
    <col min="521" max="521" width="15.83203125" customWidth="1"/>
    <col min="522" max="522" width="14.5" customWidth="1"/>
    <col min="523" max="523" width="14" customWidth="1"/>
    <col min="524" max="524" width="14.6640625" customWidth="1"/>
    <col min="771" max="771" width="9.83203125" bestFit="1" customWidth="1"/>
    <col min="773" max="773" width="13" customWidth="1"/>
    <col min="776" max="776" width="5.5" customWidth="1"/>
    <col min="777" max="777" width="15.83203125" customWidth="1"/>
    <col min="778" max="778" width="14.5" customWidth="1"/>
    <col min="779" max="779" width="14" customWidth="1"/>
    <col min="780" max="780" width="14.6640625" customWidth="1"/>
    <col min="1027" max="1027" width="9.83203125" bestFit="1" customWidth="1"/>
    <col min="1029" max="1029" width="13" customWidth="1"/>
    <col min="1032" max="1032" width="5.5" customWidth="1"/>
    <col min="1033" max="1033" width="15.83203125" customWidth="1"/>
    <col min="1034" max="1034" width="14.5" customWidth="1"/>
    <col min="1035" max="1035" width="14" customWidth="1"/>
    <col min="1036" max="1036" width="14.6640625" customWidth="1"/>
    <col min="1283" max="1283" width="9.83203125" bestFit="1" customWidth="1"/>
    <col min="1285" max="1285" width="13" customWidth="1"/>
    <col min="1288" max="1288" width="5.5" customWidth="1"/>
    <col min="1289" max="1289" width="15.83203125" customWidth="1"/>
    <col min="1290" max="1290" width="14.5" customWidth="1"/>
    <col min="1291" max="1291" width="14" customWidth="1"/>
    <col min="1292" max="1292" width="14.6640625" customWidth="1"/>
    <col min="1539" max="1539" width="9.83203125" bestFit="1" customWidth="1"/>
    <col min="1541" max="1541" width="13" customWidth="1"/>
    <col min="1544" max="1544" width="5.5" customWidth="1"/>
    <col min="1545" max="1545" width="15.83203125" customWidth="1"/>
    <col min="1546" max="1546" width="14.5" customWidth="1"/>
    <col min="1547" max="1547" width="14" customWidth="1"/>
    <col min="1548" max="1548" width="14.6640625" customWidth="1"/>
    <col min="1795" max="1795" width="9.83203125" bestFit="1" customWidth="1"/>
    <col min="1797" max="1797" width="13" customWidth="1"/>
    <col min="1800" max="1800" width="5.5" customWidth="1"/>
    <col min="1801" max="1801" width="15.83203125" customWidth="1"/>
    <col min="1802" max="1802" width="14.5" customWidth="1"/>
    <col min="1803" max="1803" width="14" customWidth="1"/>
    <col min="1804" max="1804" width="14.6640625" customWidth="1"/>
    <col min="2051" max="2051" width="9.83203125" bestFit="1" customWidth="1"/>
    <col min="2053" max="2053" width="13" customWidth="1"/>
    <col min="2056" max="2056" width="5.5" customWidth="1"/>
    <col min="2057" max="2057" width="15.83203125" customWidth="1"/>
    <col min="2058" max="2058" width="14.5" customWidth="1"/>
    <col min="2059" max="2059" width="14" customWidth="1"/>
    <col min="2060" max="2060" width="14.6640625" customWidth="1"/>
    <col min="2307" max="2307" width="9.83203125" bestFit="1" customWidth="1"/>
    <col min="2309" max="2309" width="13" customWidth="1"/>
    <col min="2312" max="2312" width="5.5" customWidth="1"/>
    <col min="2313" max="2313" width="15.83203125" customWidth="1"/>
    <col min="2314" max="2314" width="14.5" customWidth="1"/>
    <col min="2315" max="2315" width="14" customWidth="1"/>
    <col min="2316" max="2316" width="14.6640625" customWidth="1"/>
    <col min="2563" max="2563" width="9.83203125" bestFit="1" customWidth="1"/>
    <col min="2565" max="2565" width="13" customWidth="1"/>
    <col min="2568" max="2568" width="5.5" customWidth="1"/>
    <col min="2569" max="2569" width="15.83203125" customWidth="1"/>
    <col min="2570" max="2570" width="14.5" customWidth="1"/>
    <col min="2571" max="2571" width="14" customWidth="1"/>
    <col min="2572" max="2572" width="14.6640625" customWidth="1"/>
    <col min="2819" max="2819" width="9.83203125" bestFit="1" customWidth="1"/>
    <col min="2821" max="2821" width="13" customWidth="1"/>
    <col min="2824" max="2824" width="5.5" customWidth="1"/>
    <col min="2825" max="2825" width="15.83203125" customWidth="1"/>
    <col min="2826" max="2826" width="14.5" customWidth="1"/>
    <col min="2827" max="2827" width="14" customWidth="1"/>
    <col min="2828" max="2828" width="14.6640625" customWidth="1"/>
    <col min="3075" max="3075" width="9.83203125" bestFit="1" customWidth="1"/>
    <col min="3077" max="3077" width="13" customWidth="1"/>
    <col min="3080" max="3080" width="5.5" customWidth="1"/>
    <col min="3081" max="3081" width="15.83203125" customWidth="1"/>
    <col min="3082" max="3082" width="14.5" customWidth="1"/>
    <col min="3083" max="3083" width="14" customWidth="1"/>
    <col min="3084" max="3084" width="14.6640625" customWidth="1"/>
    <col min="3331" max="3331" width="9.83203125" bestFit="1" customWidth="1"/>
    <col min="3333" max="3333" width="13" customWidth="1"/>
    <col min="3336" max="3336" width="5.5" customWidth="1"/>
    <col min="3337" max="3337" width="15.83203125" customWidth="1"/>
    <col min="3338" max="3338" width="14.5" customWidth="1"/>
    <col min="3339" max="3339" width="14" customWidth="1"/>
    <col min="3340" max="3340" width="14.6640625" customWidth="1"/>
    <col min="3587" max="3587" width="9.83203125" bestFit="1" customWidth="1"/>
    <col min="3589" max="3589" width="13" customWidth="1"/>
    <col min="3592" max="3592" width="5.5" customWidth="1"/>
    <col min="3593" max="3593" width="15.83203125" customWidth="1"/>
    <col min="3594" max="3594" width="14.5" customWidth="1"/>
    <col min="3595" max="3595" width="14" customWidth="1"/>
    <col min="3596" max="3596" width="14.6640625" customWidth="1"/>
    <col min="3843" max="3843" width="9.83203125" bestFit="1" customWidth="1"/>
    <col min="3845" max="3845" width="13" customWidth="1"/>
    <col min="3848" max="3848" width="5.5" customWidth="1"/>
    <col min="3849" max="3849" width="15.83203125" customWidth="1"/>
    <col min="3850" max="3850" width="14.5" customWidth="1"/>
    <col min="3851" max="3851" width="14" customWidth="1"/>
    <col min="3852" max="3852" width="14.6640625" customWidth="1"/>
    <col min="4099" max="4099" width="9.83203125" bestFit="1" customWidth="1"/>
    <col min="4101" max="4101" width="13" customWidth="1"/>
    <col min="4104" max="4104" width="5.5" customWidth="1"/>
    <col min="4105" max="4105" width="15.83203125" customWidth="1"/>
    <col min="4106" max="4106" width="14.5" customWidth="1"/>
    <col min="4107" max="4107" width="14" customWidth="1"/>
    <col min="4108" max="4108" width="14.6640625" customWidth="1"/>
    <col min="4355" max="4355" width="9.83203125" bestFit="1" customWidth="1"/>
    <col min="4357" max="4357" width="13" customWidth="1"/>
    <col min="4360" max="4360" width="5.5" customWidth="1"/>
    <col min="4361" max="4361" width="15.83203125" customWidth="1"/>
    <col min="4362" max="4362" width="14.5" customWidth="1"/>
    <col min="4363" max="4363" width="14" customWidth="1"/>
    <col min="4364" max="4364" width="14.6640625" customWidth="1"/>
    <col min="4611" max="4611" width="9.83203125" bestFit="1" customWidth="1"/>
    <col min="4613" max="4613" width="13" customWidth="1"/>
    <col min="4616" max="4616" width="5.5" customWidth="1"/>
    <col min="4617" max="4617" width="15.83203125" customWidth="1"/>
    <col min="4618" max="4618" width="14.5" customWidth="1"/>
    <col min="4619" max="4619" width="14" customWidth="1"/>
    <col min="4620" max="4620" width="14.6640625" customWidth="1"/>
    <col min="4867" max="4867" width="9.83203125" bestFit="1" customWidth="1"/>
    <col min="4869" max="4869" width="13" customWidth="1"/>
    <col min="4872" max="4872" width="5.5" customWidth="1"/>
    <col min="4873" max="4873" width="15.83203125" customWidth="1"/>
    <col min="4874" max="4874" width="14.5" customWidth="1"/>
    <col min="4875" max="4875" width="14" customWidth="1"/>
    <col min="4876" max="4876" width="14.6640625" customWidth="1"/>
    <col min="5123" max="5123" width="9.83203125" bestFit="1" customWidth="1"/>
    <col min="5125" max="5125" width="13" customWidth="1"/>
    <col min="5128" max="5128" width="5.5" customWidth="1"/>
    <col min="5129" max="5129" width="15.83203125" customWidth="1"/>
    <col min="5130" max="5130" width="14.5" customWidth="1"/>
    <col min="5131" max="5131" width="14" customWidth="1"/>
    <col min="5132" max="5132" width="14.6640625" customWidth="1"/>
    <col min="5379" max="5379" width="9.83203125" bestFit="1" customWidth="1"/>
    <col min="5381" max="5381" width="13" customWidth="1"/>
    <col min="5384" max="5384" width="5.5" customWidth="1"/>
    <col min="5385" max="5385" width="15.83203125" customWidth="1"/>
    <col min="5386" max="5386" width="14.5" customWidth="1"/>
    <col min="5387" max="5387" width="14" customWidth="1"/>
    <col min="5388" max="5388" width="14.6640625" customWidth="1"/>
    <col min="5635" max="5635" width="9.83203125" bestFit="1" customWidth="1"/>
    <col min="5637" max="5637" width="13" customWidth="1"/>
    <col min="5640" max="5640" width="5.5" customWidth="1"/>
    <col min="5641" max="5641" width="15.83203125" customWidth="1"/>
    <col min="5642" max="5642" width="14.5" customWidth="1"/>
    <col min="5643" max="5643" width="14" customWidth="1"/>
    <col min="5644" max="5644" width="14.6640625" customWidth="1"/>
    <col min="5891" max="5891" width="9.83203125" bestFit="1" customWidth="1"/>
    <col min="5893" max="5893" width="13" customWidth="1"/>
    <col min="5896" max="5896" width="5.5" customWidth="1"/>
    <col min="5897" max="5897" width="15.83203125" customWidth="1"/>
    <col min="5898" max="5898" width="14.5" customWidth="1"/>
    <col min="5899" max="5899" width="14" customWidth="1"/>
    <col min="5900" max="5900" width="14.6640625" customWidth="1"/>
    <col min="6147" max="6147" width="9.83203125" bestFit="1" customWidth="1"/>
    <col min="6149" max="6149" width="13" customWidth="1"/>
    <col min="6152" max="6152" width="5.5" customWidth="1"/>
    <col min="6153" max="6153" width="15.83203125" customWidth="1"/>
    <col min="6154" max="6154" width="14.5" customWidth="1"/>
    <col min="6155" max="6155" width="14" customWidth="1"/>
    <col min="6156" max="6156" width="14.6640625" customWidth="1"/>
    <col min="6403" max="6403" width="9.83203125" bestFit="1" customWidth="1"/>
    <col min="6405" max="6405" width="13" customWidth="1"/>
    <col min="6408" max="6408" width="5.5" customWidth="1"/>
    <col min="6409" max="6409" width="15.83203125" customWidth="1"/>
    <col min="6410" max="6410" width="14.5" customWidth="1"/>
    <col min="6411" max="6411" width="14" customWidth="1"/>
    <col min="6412" max="6412" width="14.6640625" customWidth="1"/>
    <col min="6659" max="6659" width="9.83203125" bestFit="1" customWidth="1"/>
    <col min="6661" max="6661" width="13" customWidth="1"/>
    <col min="6664" max="6664" width="5.5" customWidth="1"/>
    <col min="6665" max="6665" width="15.83203125" customWidth="1"/>
    <col min="6666" max="6666" width="14.5" customWidth="1"/>
    <col min="6667" max="6667" width="14" customWidth="1"/>
    <col min="6668" max="6668" width="14.6640625" customWidth="1"/>
    <col min="6915" max="6915" width="9.83203125" bestFit="1" customWidth="1"/>
    <col min="6917" max="6917" width="13" customWidth="1"/>
    <col min="6920" max="6920" width="5.5" customWidth="1"/>
    <col min="6921" max="6921" width="15.83203125" customWidth="1"/>
    <col min="6922" max="6922" width="14.5" customWidth="1"/>
    <col min="6923" max="6923" width="14" customWidth="1"/>
    <col min="6924" max="6924" width="14.6640625" customWidth="1"/>
    <col min="7171" max="7171" width="9.83203125" bestFit="1" customWidth="1"/>
    <col min="7173" max="7173" width="13" customWidth="1"/>
    <col min="7176" max="7176" width="5.5" customWidth="1"/>
    <col min="7177" max="7177" width="15.83203125" customWidth="1"/>
    <col min="7178" max="7178" width="14.5" customWidth="1"/>
    <col min="7179" max="7179" width="14" customWidth="1"/>
    <col min="7180" max="7180" width="14.6640625" customWidth="1"/>
    <col min="7427" max="7427" width="9.83203125" bestFit="1" customWidth="1"/>
    <col min="7429" max="7429" width="13" customWidth="1"/>
    <col min="7432" max="7432" width="5.5" customWidth="1"/>
    <col min="7433" max="7433" width="15.83203125" customWidth="1"/>
    <col min="7434" max="7434" width="14.5" customWidth="1"/>
    <col min="7435" max="7435" width="14" customWidth="1"/>
    <col min="7436" max="7436" width="14.6640625" customWidth="1"/>
    <col min="7683" max="7683" width="9.83203125" bestFit="1" customWidth="1"/>
    <col min="7685" max="7685" width="13" customWidth="1"/>
    <col min="7688" max="7688" width="5.5" customWidth="1"/>
    <col min="7689" max="7689" width="15.83203125" customWidth="1"/>
    <col min="7690" max="7690" width="14.5" customWidth="1"/>
    <col min="7691" max="7691" width="14" customWidth="1"/>
    <col min="7692" max="7692" width="14.6640625" customWidth="1"/>
    <col min="7939" max="7939" width="9.83203125" bestFit="1" customWidth="1"/>
    <col min="7941" max="7941" width="13" customWidth="1"/>
    <col min="7944" max="7944" width="5.5" customWidth="1"/>
    <col min="7945" max="7945" width="15.83203125" customWidth="1"/>
    <col min="7946" max="7946" width="14.5" customWidth="1"/>
    <col min="7947" max="7947" width="14" customWidth="1"/>
    <col min="7948" max="7948" width="14.6640625" customWidth="1"/>
    <col min="8195" max="8195" width="9.83203125" bestFit="1" customWidth="1"/>
    <col min="8197" max="8197" width="13" customWidth="1"/>
    <col min="8200" max="8200" width="5.5" customWidth="1"/>
    <col min="8201" max="8201" width="15.83203125" customWidth="1"/>
    <col min="8202" max="8202" width="14.5" customWidth="1"/>
    <col min="8203" max="8203" width="14" customWidth="1"/>
    <col min="8204" max="8204" width="14.6640625" customWidth="1"/>
    <col min="8451" max="8451" width="9.83203125" bestFit="1" customWidth="1"/>
    <col min="8453" max="8453" width="13" customWidth="1"/>
    <col min="8456" max="8456" width="5.5" customWidth="1"/>
    <col min="8457" max="8457" width="15.83203125" customWidth="1"/>
    <col min="8458" max="8458" width="14.5" customWidth="1"/>
    <col min="8459" max="8459" width="14" customWidth="1"/>
    <col min="8460" max="8460" width="14.6640625" customWidth="1"/>
    <col min="8707" max="8707" width="9.83203125" bestFit="1" customWidth="1"/>
    <col min="8709" max="8709" width="13" customWidth="1"/>
    <col min="8712" max="8712" width="5.5" customWidth="1"/>
    <col min="8713" max="8713" width="15.83203125" customWidth="1"/>
    <col min="8714" max="8714" width="14.5" customWidth="1"/>
    <col min="8715" max="8715" width="14" customWidth="1"/>
    <col min="8716" max="8716" width="14.6640625" customWidth="1"/>
    <col min="8963" max="8963" width="9.83203125" bestFit="1" customWidth="1"/>
    <col min="8965" max="8965" width="13" customWidth="1"/>
    <col min="8968" max="8968" width="5.5" customWidth="1"/>
    <col min="8969" max="8969" width="15.83203125" customWidth="1"/>
    <col min="8970" max="8970" width="14.5" customWidth="1"/>
    <col min="8971" max="8971" width="14" customWidth="1"/>
    <col min="8972" max="8972" width="14.6640625" customWidth="1"/>
    <col min="9219" max="9219" width="9.83203125" bestFit="1" customWidth="1"/>
    <col min="9221" max="9221" width="13" customWidth="1"/>
    <col min="9224" max="9224" width="5.5" customWidth="1"/>
    <col min="9225" max="9225" width="15.83203125" customWidth="1"/>
    <col min="9226" max="9226" width="14.5" customWidth="1"/>
    <col min="9227" max="9227" width="14" customWidth="1"/>
    <col min="9228" max="9228" width="14.6640625" customWidth="1"/>
    <col min="9475" max="9475" width="9.83203125" bestFit="1" customWidth="1"/>
    <col min="9477" max="9477" width="13" customWidth="1"/>
    <col min="9480" max="9480" width="5.5" customWidth="1"/>
    <col min="9481" max="9481" width="15.83203125" customWidth="1"/>
    <col min="9482" max="9482" width="14.5" customWidth="1"/>
    <col min="9483" max="9483" width="14" customWidth="1"/>
    <col min="9484" max="9484" width="14.6640625" customWidth="1"/>
    <col min="9731" max="9731" width="9.83203125" bestFit="1" customWidth="1"/>
    <col min="9733" max="9733" width="13" customWidth="1"/>
    <col min="9736" max="9736" width="5.5" customWidth="1"/>
    <col min="9737" max="9737" width="15.83203125" customWidth="1"/>
    <col min="9738" max="9738" width="14.5" customWidth="1"/>
    <col min="9739" max="9739" width="14" customWidth="1"/>
    <col min="9740" max="9740" width="14.6640625" customWidth="1"/>
    <col min="9987" max="9987" width="9.83203125" bestFit="1" customWidth="1"/>
    <col min="9989" max="9989" width="13" customWidth="1"/>
    <col min="9992" max="9992" width="5.5" customWidth="1"/>
    <col min="9993" max="9993" width="15.83203125" customWidth="1"/>
    <col min="9994" max="9994" width="14.5" customWidth="1"/>
    <col min="9995" max="9995" width="14" customWidth="1"/>
    <col min="9996" max="9996" width="14.6640625" customWidth="1"/>
    <col min="10243" max="10243" width="9.83203125" bestFit="1" customWidth="1"/>
    <col min="10245" max="10245" width="13" customWidth="1"/>
    <col min="10248" max="10248" width="5.5" customWidth="1"/>
    <col min="10249" max="10249" width="15.83203125" customWidth="1"/>
    <col min="10250" max="10250" width="14.5" customWidth="1"/>
    <col min="10251" max="10251" width="14" customWidth="1"/>
    <col min="10252" max="10252" width="14.6640625" customWidth="1"/>
    <col min="10499" max="10499" width="9.83203125" bestFit="1" customWidth="1"/>
    <col min="10501" max="10501" width="13" customWidth="1"/>
    <col min="10504" max="10504" width="5.5" customWidth="1"/>
    <col min="10505" max="10505" width="15.83203125" customWidth="1"/>
    <col min="10506" max="10506" width="14.5" customWidth="1"/>
    <col min="10507" max="10507" width="14" customWidth="1"/>
    <col min="10508" max="10508" width="14.6640625" customWidth="1"/>
    <col min="10755" max="10755" width="9.83203125" bestFit="1" customWidth="1"/>
    <col min="10757" max="10757" width="13" customWidth="1"/>
    <col min="10760" max="10760" width="5.5" customWidth="1"/>
    <col min="10761" max="10761" width="15.83203125" customWidth="1"/>
    <col min="10762" max="10762" width="14.5" customWidth="1"/>
    <col min="10763" max="10763" width="14" customWidth="1"/>
    <col min="10764" max="10764" width="14.6640625" customWidth="1"/>
    <col min="11011" max="11011" width="9.83203125" bestFit="1" customWidth="1"/>
    <col min="11013" max="11013" width="13" customWidth="1"/>
    <col min="11016" max="11016" width="5.5" customWidth="1"/>
    <col min="11017" max="11017" width="15.83203125" customWidth="1"/>
    <col min="11018" max="11018" width="14.5" customWidth="1"/>
    <col min="11019" max="11019" width="14" customWidth="1"/>
    <col min="11020" max="11020" width="14.6640625" customWidth="1"/>
    <col min="11267" max="11267" width="9.83203125" bestFit="1" customWidth="1"/>
    <col min="11269" max="11269" width="13" customWidth="1"/>
    <col min="11272" max="11272" width="5.5" customWidth="1"/>
    <col min="11273" max="11273" width="15.83203125" customWidth="1"/>
    <col min="11274" max="11274" width="14.5" customWidth="1"/>
    <col min="11275" max="11275" width="14" customWidth="1"/>
    <col min="11276" max="11276" width="14.6640625" customWidth="1"/>
    <col min="11523" max="11523" width="9.83203125" bestFit="1" customWidth="1"/>
    <col min="11525" max="11525" width="13" customWidth="1"/>
    <col min="11528" max="11528" width="5.5" customWidth="1"/>
    <col min="11529" max="11529" width="15.83203125" customWidth="1"/>
    <col min="11530" max="11530" width="14.5" customWidth="1"/>
    <col min="11531" max="11531" width="14" customWidth="1"/>
    <col min="11532" max="11532" width="14.6640625" customWidth="1"/>
    <col min="11779" max="11779" width="9.83203125" bestFit="1" customWidth="1"/>
    <col min="11781" max="11781" width="13" customWidth="1"/>
    <col min="11784" max="11784" width="5.5" customWidth="1"/>
    <col min="11785" max="11785" width="15.83203125" customWidth="1"/>
    <col min="11786" max="11786" width="14.5" customWidth="1"/>
    <col min="11787" max="11787" width="14" customWidth="1"/>
    <col min="11788" max="11788" width="14.6640625" customWidth="1"/>
    <col min="12035" max="12035" width="9.83203125" bestFit="1" customWidth="1"/>
    <col min="12037" max="12037" width="13" customWidth="1"/>
    <col min="12040" max="12040" width="5.5" customWidth="1"/>
    <col min="12041" max="12041" width="15.83203125" customWidth="1"/>
    <col min="12042" max="12042" width="14.5" customWidth="1"/>
    <col min="12043" max="12043" width="14" customWidth="1"/>
    <col min="12044" max="12044" width="14.6640625" customWidth="1"/>
    <col min="12291" max="12291" width="9.83203125" bestFit="1" customWidth="1"/>
    <col min="12293" max="12293" width="13" customWidth="1"/>
    <col min="12296" max="12296" width="5.5" customWidth="1"/>
    <col min="12297" max="12297" width="15.83203125" customWidth="1"/>
    <col min="12298" max="12298" width="14.5" customWidth="1"/>
    <col min="12299" max="12299" width="14" customWidth="1"/>
    <col min="12300" max="12300" width="14.6640625" customWidth="1"/>
    <col min="12547" max="12547" width="9.83203125" bestFit="1" customWidth="1"/>
    <col min="12549" max="12549" width="13" customWidth="1"/>
    <col min="12552" max="12552" width="5.5" customWidth="1"/>
    <col min="12553" max="12553" width="15.83203125" customWidth="1"/>
    <col min="12554" max="12554" width="14.5" customWidth="1"/>
    <col min="12555" max="12555" width="14" customWidth="1"/>
    <col min="12556" max="12556" width="14.6640625" customWidth="1"/>
    <col min="12803" max="12803" width="9.83203125" bestFit="1" customWidth="1"/>
    <col min="12805" max="12805" width="13" customWidth="1"/>
    <col min="12808" max="12808" width="5.5" customWidth="1"/>
    <col min="12809" max="12809" width="15.83203125" customWidth="1"/>
    <col min="12810" max="12810" width="14.5" customWidth="1"/>
    <col min="12811" max="12811" width="14" customWidth="1"/>
    <col min="12812" max="12812" width="14.6640625" customWidth="1"/>
    <col min="13059" max="13059" width="9.83203125" bestFit="1" customWidth="1"/>
    <col min="13061" max="13061" width="13" customWidth="1"/>
    <col min="13064" max="13064" width="5.5" customWidth="1"/>
    <col min="13065" max="13065" width="15.83203125" customWidth="1"/>
    <col min="13066" max="13066" width="14.5" customWidth="1"/>
    <col min="13067" max="13067" width="14" customWidth="1"/>
    <col min="13068" max="13068" width="14.6640625" customWidth="1"/>
    <col min="13315" max="13315" width="9.83203125" bestFit="1" customWidth="1"/>
    <col min="13317" max="13317" width="13" customWidth="1"/>
    <col min="13320" max="13320" width="5.5" customWidth="1"/>
    <col min="13321" max="13321" width="15.83203125" customWidth="1"/>
    <col min="13322" max="13322" width="14.5" customWidth="1"/>
    <col min="13323" max="13323" width="14" customWidth="1"/>
    <col min="13324" max="13324" width="14.6640625" customWidth="1"/>
    <col min="13571" max="13571" width="9.83203125" bestFit="1" customWidth="1"/>
    <col min="13573" max="13573" width="13" customWidth="1"/>
    <col min="13576" max="13576" width="5.5" customWidth="1"/>
    <col min="13577" max="13577" width="15.83203125" customWidth="1"/>
    <col min="13578" max="13578" width="14.5" customWidth="1"/>
    <col min="13579" max="13579" width="14" customWidth="1"/>
    <col min="13580" max="13580" width="14.6640625" customWidth="1"/>
    <col min="13827" max="13827" width="9.83203125" bestFit="1" customWidth="1"/>
    <col min="13829" max="13829" width="13" customWidth="1"/>
    <col min="13832" max="13832" width="5.5" customWidth="1"/>
    <col min="13833" max="13833" width="15.83203125" customWidth="1"/>
    <col min="13834" max="13834" width="14.5" customWidth="1"/>
    <col min="13835" max="13835" width="14" customWidth="1"/>
    <col min="13836" max="13836" width="14.6640625" customWidth="1"/>
    <col min="14083" max="14083" width="9.83203125" bestFit="1" customWidth="1"/>
    <col min="14085" max="14085" width="13" customWidth="1"/>
    <col min="14088" max="14088" width="5.5" customWidth="1"/>
    <col min="14089" max="14089" width="15.83203125" customWidth="1"/>
    <col min="14090" max="14090" width="14.5" customWidth="1"/>
    <col min="14091" max="14091" width="14" customWidth="1"/>
    <col min="14092" max="14092" width="14.6640625" customWidth="1"/>
    <col min="14339" max="14339" width="9.83203125" bestFit="1" customWidth="1"/>
    <col min="14341" max="14341" width="13" customWidth="1"/>
    <col min="14344" max="14344" width="5.5" customWidth="1"/>
    <col min="14345" max="14345" width="15.83203125" customWidth="1"/>
    <col min="14346" max="14346" width="14.5" customWidth="1"/>
    <col min="14347" max="14347" width="14" customWidth="1"/>
    <col min="14348" max="14348" width="14.6640625" customWidth="1"/>
    <col min="14595" max="14595" width="9.83203125" bestFit="1" customWidth="1"/>
    <col min="14597" max="14597" width="13" customWidth="1"/>
    <col min="14600" max="14600" width="5.5" customWidth="1"/>
    <col min="14601" max="14601" width="15.83203125" customWidth="1"/>
    <col min="14602" max="14602" width="14.5" customWidth="1"/>
    <col min="14603" max="14603" width="14" customWidth="1"/>
    <col min="14604" max="14604" width="14.6640625" customWidth="1"/>
    <col min="14851" max="14851" width="9.83203125" bestFit="1" customWidth="1"/>
    <col min="14853" max="14853" width="13" customWidth="1"/>
    <col min="14856" max="14856" width="5.5" customWidth="1"/>
    <col min="14857" max="14857" width="15.83203125" customWidth="1"/>
    <col min="14858" max="14858" width="14.5" customWidth="1"/>
    <col min="14859" max="14859" width="14" customWidth="1"/>
    <col min="14860" max="14860" width="14.6640625" customWidth="1"/>
    <col min="15107" max="15107" width="9.83203125" bestFit="1" customWidth="1"/>
    <col min="15109" max="15109" width="13" customWidth="1"/>
    <col min="15112" max="15112" width="5.5" customWidth="1"/>
    <col min="15113" max="15113" width="15.83203125" customWidth="1"/>
    <col min="15114" max="15114" width="14.5" customWidth="1"/>
    <col min="15115" max="15115" width="14" customWidth="1"/>
    <col min="15116" max="15116" width="14.6640625" customWidth="1"/>
    <col min="15363" max="15363" width="9.83203125" bestFit="1" customWidth="1"/>
    <col min="15365" max="15365" width="13" customWidth="1"/>
    <col min="15368" max="15368" width="5.5" customWidth="1"/>
    <col min="15369" max="15369" width="15.83203125" customWidth="1"/>
    <col min="15370" max="15370" width="14.5" customWidth="1"/>
    <col min="15371" max="15371" width="14" customWidth="1"/>
    <col min="15372" max="15372" width="14.6640625" customWidth="1"/>
    <col min="15619" max="15619" width="9.83203125" bestFit="1" customWidth="1"/>
    <col min="15621" max="15621" width="13" customWidth="1"/>
    <col min="15624" max="15624" width="5.5" customWidth="1"/>
    <col min="15625" max="15625" width="15.83203125" customWidth="1"/>
    <col min="15626" max="15626" width="14.5" customWidth="1"/>
    <col min="15627" max="15627" width="14" customWidth="1"/>
    <col min="15628" max="15628" width="14.6640625" customWidth="1"/>
    <col min="15875" max="15875" width="9.83203125" bestFit="1" customWidth="1"/>
    <col min="15877" max="15877" width="13" customWidth="1"/>
    <col min="15880" max="15880" width="5.5" customWidth="1"/>
    <col min="15881" max="15881" width="15.83203125" customWidth="1"/>
    <col min="15882" max="15882" width="14.5" customWidth="1"/>
    <col min="15883" max="15883" width="14" customWidth="1"/>
    <col min="15884" max="15884" width="14.6640625" customWidth="1"/>
    <col min="16131" max="16131" width="9.83203125" bestFit="1" customWidth="1"/>
    <col min="16133" max="16133" width="13" customWidth="1"/>
    <col min="16136" max="16136" width="5.5" customWidth="1"/>
    <col min="16137" max="16137" width="15.83203125" customWidth="1"/>
    <col min="16138" max="16138" width="14.5" customWidth="1"/>
    <col min="16139" max="16139" width="14" customWidth="1"/>
    <col min="16140" max="16140" width="14.6640625" customWidth="1"/>
  </cols>
  <sheetData>
    <row r="1" spans="1:16" ht="15.75" x14ac:dyDescent="0.2">
      <c r="A1" s="133" t="s">
        <v>0</v>
      </c>
      <c r="B1" s="134"/>
      <c r="C1" s="134"/>
      <c r="D1" s="134"/>
      <c r="E1" s="134"/>
      <c r="F1" s="134"/>
      <c r="G1" s="135"/>
      <c r="H1" s="1" t="s">
        <v>1</v>
      </c>
      <c r="I1" s="2"/>
      <c r="J1" s="2"/>
      <c r="K1" s="2"/>
      <c r="L1" s="3"/>
    </row>
    <row r="2" spans="1:16" ht="21" customHeight="1" x14ac:dyDescent="0.2">
      <c r="A2" s="4"/>
      <c r="B2" s="5"/>
      <c r="C2" s="5"/>
      <c r="D2" s="5"/>
      <c r="E2" s="5"/>
      <c r="F2" s="5"/>
      <c r="G2" s="6"/>
      <c r="H2" s="136" t="s">
        <v>54</v>
      </c>
      <c r="I2" s="137"/>
      <c r="J2" s="137"/>
      <c r="K2" s="137"/>
      <c r="L2" s="138"/>
    </row>
    <row r="3" spans="1:16" ht="15.75" customHeight="1" x14ac:dyDescent="0.25">
      <c r="A3" s="139" t="s">
        <v>53</v>
      </c>
      <c r="B3" s="140"/>
      <c r="C3" s="140"/>
      <c r="D3" s="140"/>
      <c r="E3" s="141"/>
      <c r="F3" s="7" t="s">
        <v>2</v>
      </c>
      <c r="G3" s="8"/>
      <c r="H3" s="2"/>
      <c r="I3" s="2"/>
      <c r="J3" s="2"/>
      <c r="K3" s="2"/>
      <c r="L3" s="3"/>
    </row>
    <row r="4" spans="1:16" ht="15.75" customHeight="1" x14ac:dyDescent="0.25">
      <c r="A4" s="142"/>
      <c r="B4" s="143"/>
      <c r="C4" s="143"/>
      <c r="D4" s="143"/>
      <c r="E4" s="144"/>
      <c r="F4" s="9"/>
      <c r="G4" s="10"/>
      <c r="H4" s="11"/>
      <c r="I4" s="11"/>
      <c r="J4" s="11"/>
      <c r="K4" s="11"/>
      <c r="L4" s="12"/>
    </row>
    <row r="5" spans="1:16" x14ac:dyDescent="0.2">
      <c r="A5" s="13" t="s">
        <v>3</v>
      </c>
      <c r="B5" s="145" t="s">
        <v>4</v>
      </c>
      <c r="C5" s="146"/>
      <c r="D5" s="147"/>
      <c r="E5" s="145" t="s">
        <v>5</v>
      </c>
      <c r="F5" s="148"/>
      <c r="G5" s="145" t="s">
        <v>6</v>
      </c>
      <c r="H5" s="149"/>
      <c r="I5" s="148"/>
      <c r="J5" s="145" t="s">
        <v>7</v>
      </c>
      <c r="K5" s="146"/>
      <c r="L5" s="148"/>
    </row>
    <row r="6" spans="1:16" ht="11.1" customHeight="1" x14ac:dyDescent="0.2">
      <c r="A6" s="14" t="s">
        <v>8</v>
      </c>
      <c r="B6" s="15" t="s">
        <v>9</v>
      </c>
      <c r="C6" s="16"/>
      <c r="D6" s="15" t="s">
        <v>10</v>
      </c>
      <c r="E6" s="117"/>
      <c r="F6" s="118"/>
      <c r="G6" s="121" t="s">
        <v>55</v>
      </c>
      <c r="H6" s="122"/>
      <c r="I6" s="123"/>
      <c r="J6" s="127"/>
      <c r="K6" s="128"/>
      <c r="L6" s="129"/>
    </row>
    <row r="7" spans="1:16" ht="12.95" customHeight="1" thickBot="1" x14ac:dyDescent="0.25">
      <c r="A7" s="17">
        <v>1</v>
      </c>
      <c r="B7" s="73"/>
      <c r="C7" s="18"/>
      <c r="D7" s="19"/>
      <c r="E7" s="119"/>
      <c r="F7" s="120"/>
      <c r="G7" s="124"/>
      <c r="H7" s="125"/>
      <c r="I7" s="126"/>
      <c r="J7" s="130"/>
      <c r="K7" s="131"/>
      <c r="L7" s="132"/>
      <c r="P7" s="57"/>
    </row>
    <row r="8" spans="1:16" ht="22.5" customHeight="1" thickBot="1" x14ac:dyDescent="0.25">
      <c r="A8" s="51" t="s">
        <v>52</v>
      </c>
      <c r="B8" s="52" t="s">
        <v>11</v>
      </c>
      <c r="C8" s="52"/>
      <c r="D8" s="52"/>
      <c r="E8" s="52"/>
      <c r="F8" s="52"/>
      <c r="G8" s="52"/>
      <c r="H8" s="52"/>
      <c r="I8" s="53" t="s">
        <v>12</v>
      </c>
      <c r="J8" s="53" t="s">
        <v>13</v>
      </c>
      <c r="K8" s="60" t="s">
        <v>51</v>
      </c>
      <c r="L8" s="53" t="s">
        <v>14</v>
      </c>
      <c r="O8" s="56"/>
      <c r="P8" s="57"/>
    </row>
    <row r="9" spans="1:16" ht="15" x14ac:dyDescent="0.2">
      <c r="A9" s="54">
        <v>1</v>
      </c>
      <c r="B9" s="74" t="s">
        <v>30</v>
      </c>
      <c r="C9" s="75"/>
      <c r="D9" s="75"/>
      <c r="E9" s="75"/>
      <c r="F9" s="75"/>
      <c r="G9" s="75"/>
      <c r="H9" s="76"/>
      <c r="I9" s="61">
        <v>0</v>
      </c>
      <c r="J9" s="61">
        <v>0</v>
      </c>
      <c r="K9" s="61">
        <v>0</v>
      </c>
      <c r="L9" s="61">
        <f>J9+K9</f>
        <v>0</v>
      </c>
      <c r="O9" s="56"/>
      <c r="P9" s="57"/>
    </row>
    <row r="10" spans="1:16" s="50" customFormat="1" ht="15" x14ac:dyDescent="0.2">
      <c r="A10" s="54">
        <f>A9+1</f>
        <v>2</v>
      </c>
      <c r="B10" s="74" t="s">
        <v>31</v>
      </c>
      <c r="C10" s="75"/>
      <c r="D10" s="75"/>
      <c r="E10" s="75"/>
      <c r="F10" s="75"/>
      <c r="G10" s="75"/>
      <c r="H10" s="76"/>
      <c r="I10" s="61">
        <v>0</v>
      </c>
      <c r="J10" s="61">
        <v>0</v>
      </c>
      <c r="K10" s="61">
        <v>0</v>
      </c>
      <c r="L10" s="61">
        <f>J10+K10</f>
        <v>0</v>
      </c>
      <c r="O10" s="56"/>
      <c r="P10" s="57"/>
    </row>
    <row r="11" spans="1:16" s="50" customFormat="1" ht="15" x14ac:dyDescent="0.2">
      <c r="A11" s="54">
        <f t="shared" ref="A11:A29" si="0">A10+1</f>
        <v>3</v>
      </c>
      <c r="B11" s="74" t="s">
        <v>33</v>
      </c>
      <c r="C11" s="75"/>
      <c r="D11" s="75"/>
      <c r="E11" s="75"/>
      <c r="F11" s="75"/>
      <c r="G11" s="75"/>
      <c r="H11" s="76"/>
      <c r="I11" s="61">
        <v>0</v>
      </c>
      <c r="J11" s="61">
        <v>0</v>
      </c>
      <c r="K11" s="61">
        <v>0</v>
      </c>
      <c r="L11" s="61">
        <f>J11+K11</f>
        <v>0</v>
      </c>
    </row>
    <row r="12" spans="1:16" s="50" customFormat="1" ht="15" x14ac:dyDescent="0.2">
      <c r="A12" s="54">
        <f t="shared" si="0"/>
        <v>4</v>
      </c>
      <c r="B12" s="74" t="s">
        <v>34</v>
      </c>
      <c r="C12" s="75"/>
      <c r="D12" s="75"/>
      <c r="E12" s="75"/>
      <c r="F12" s="75"/>
      <c r="G12" s="75"/>
      <c r="H12" s="76"/>
      <c r="I12" s="61">
        <v>0</v>
      </c>
      <c r="J12" s="61">
        <v>0</v>
      </c>
      <c r="K12" s="61">
        <v>0</v>
      </c>
      <c r="L12" s="61">
        <f t="shared" ref="L12:L29" si="1">J12+K12</f>
        <v>0</v>
      </c>
    </row>
    <row r="13" spans="1:16" s="50" customFormat="1" ht="15" x14ac:dyDescent="0.2">
      <c r="A13" s="54">
        <f t="shared" si="0"/>
        <v>5</v>
      </c>
      <c r="B13" s="74" t="s">
        <v>35</v>
      </c>
      <c r="C13" s="75"/>
      <c r="D13" s="75"/>
      <c r="E13" s="75"/>
      <c r="F13" s="75"/>
      <c r="G13" s="75"/>
      <c r="H13" s="76"/>
      <c r="I13" s="61">
        <v>0</v>
      </c>
      <c r="J13" s="61">
        <v>0</v>
      </c>
      <c r="K13" s="61">
        <v>0</v>
      </c>
      <c r="L13" s="61">
        <f t="shared" si="1"/>
        <v>0</v>
      </c>
    </row>
    <row r="14" spans="1:16" s="50" customFormat="1" ht="15" x14ac:dyDescent="0.2">
      <c r="A14" s="54">
        <f t="shared" si="0"/>
        <v>6</v>
      </c>
      <c r="B14" s="74" t="s">
        <v>36</v>
      </c>
      <c r="C14" s="75"/>
      <c r="D14" s="75"/>
      <c r="E14" s="75"/>
      <c r="F14" s="75"/>
      <c r="G14" s="75"/>
      <c r="H14" s="76"/>
      <c r="I14" s="61">
        <v>0</v>
      </c>
      <c r="J14" s="61">
        <v>0</v>
      </c>
      <c r="K14" s="61">
        <v>0</v>
      </c>
      <c r="L14" s="61">
        <f t="shared" si="1"/>
        <v>0</v>
      </c>
    </row>
    <row r="15" spans="1:16" ht="15" x14ac:dyDescent="0.2">
      <c r="A15" s="54">
        <f t="shared" si="0"/>
        <v>7</v>
      </c>
      <c r="B15" s="74" t="s">
        <v>37</v>
      </c>
      <c r="C15" s="75"/>
      <c r="D15" s="75"/>
      <c r="E15" s="75"/>
      <c r="F15" s="75"/>
      <c r="G15" s="75"/>
      <c r="H15" s="76"/>
      <c r="I15" s="61">
        <v>0</v>
      </c>
      <c r="J15" s="61">
        <v>0</v>
      </c>
      <c r="K15" s="61">
        <v>0</v>
      </c>
      <c r="L15" s="61">
        <f t="shared" si="1"/>
        <v>0</v>
      </c>
    </row>
    <row r="16" spans="1:16" ht="15" x14ac:dyDescent="0.2">
      <c r="A16" s="54">
        <f t="shared" si="0"/>
        <v>8</v>
      </c>
      <c r="B16" s="74" t="s">
        <v>38</v>
      </c>
      <c r="C16" s="75"/>
      <c r="D16" s="75"/>
      <c r="E16" s="75"/>
      <c r="F16" s="75"/>
      <c r="G16" s="75"/>
      <c r="H16" s="76"/>
      <c r="I16" s="61">
        <v>0</v>
      </c>
      <c r="J16" s="61">
        <v>0</v>
      </c>
      <c r="K16" s="61">
        <v>0</v>
      </c>
      <c r="L16" s="61">
        <f t="shared" si="1"/>
        <v>0</v>
      </c>
    </row>
    <row r="17" spans="1:12" ht="15" x14ac:dyDescent="0.2">
      <c r="A17" s="54">
        <f t="shared" si="0"/>
        <v>9</v>
      </c>
      <c r="B17" s="74" t="s">
        <v>39</v>
      </c>
      <c r="C17" s="75"/>
      <c r="D17" s="75"/>
      <c r="E17" s="75"/>
      <c r="F17" s="75"/>
      <c r="G17" s="75"/>
      <c r="H17" s="76"/>
      <c r="I17" s="61">
        <v>6.0000000000000001E-3</v>
      </c>
      <c r="J17" s="61">
        <v>0</v>
      </c>
      <c r="K17" s="61">
        <v>0</v>
      </c>
      <c r="L17" s="61">
        <f t="shared" si="1"/>
        <v>0</v>
      </c>
    </row>
    <row r="18" spans="1:12" ht="15" x14ac:dyDescent="0.2">
      <c r="A18" s="54">
        <f t="shared" si="0"/>
        <v>10</v>
      </c>
      <c r="B18" s="74" t="s">
        <v>40</v>
      </c>
      <c r="C18" s="75"/>
      <c r="D18" s="75"/>
      <c r="E18" s="75"/>
      <c r="F18" s="75"/>
      <c r="G18" s="75"/>
      <c r="H18" s="76"/>
      <c r="I18" s="61">
        <v>0</v>
      </c>
      <c r="J18" s="61">
        <v>0</v>
      </c>
      <c r="K18" s="61">
        <v>0</v>
      </c>
      <c r="L18" s="61">
        <f t="shared" si="1"/>
        <v>0</v>
      </c>
    </row>
    <row r="19" spans="1:12" ht="15" x14ac:dyDescent="0.2">
      <c r="A19" s="54">
        <f t="shared" si="0"/>
        <v>11</v>
      </c>
      <c r="B19" s="74" t="s">
        <v>41</v>
      </c>
      <c r="C19" s="75"/>
      <c r="D19" s="75"/>
      <c r="E19" s="75"/>
      <c r="F19" s="75"/>
      <c r="G19" s="75"/>
      <c r="H19" s="76"/>
      <c r="I19" s="61">
        <v>0</v>
      </c>
      <c r="J19" s="61">
        <v>0</v>
      </c>
      <c r="K19" s="61">
        <v>0</v>
      </c>
      <c r="L19" s="61">
        <f t="shared" si="1"/>
        <v>0</v>
      </c>
    </row>
    <row r="20" spans="1:12" ht="15" x14ac:dyDescent="0.2">
      <c r="A20" s="54">
        <f t="shared" si="0"/>
        <v>12</v>
      </c>
      <c r="B20" s="74" t="s">
        <v>42</v>
      </c>
      <c r="C20" s="75"/>
      <c r="D20" s="75"/>
      <c r="E20" s="75"/>
      <c r="F20" s="75"/>
      <c r="G20" s="75"/>
      <c r="H20" s="76"/>
      <c r="I20" s="61">
        <v>0</v>
      </c>
      <c r="J20" s="61">
        <v>0</v>
      </c>
      <c r="K20" s="61">
        <v>0</v>
      </c>
      <c r="L20" s="61">
        <f t="shared" si="1"/>
        <v>0</v>
      </c>
    </row>
    <row r="21" spans="1:12" ht="15" x14ac:dyDescent="0.2">
      <c r="A21" s="54">
        <f t="shared" si="0"/>
        <v>13</v>
      </c>
      <c r="B21" s="74" t="s">
        <v>43</v>
      </c>
      <c r="C21" s="75"/>
      <c r="D21" s="75"/>
      <c r="E21" s="75"/>
      <c r="F21" s="75"/>
      <c r="G21" s="75"/>
      <c r="H21" s="76"/>
      <c r="I21" s="61">
        <v>0</v>
      </c>
      <c r="J21" s="61">
        <v>0</v>
      </c>
      <c r="K21" s="61">
        <v>0</v>
      </c>
      <c r="L21" s="61">
        <f t="shared" si="1"/>
        <v>0</v>
      </c>
    </row>
    <row r="22" spans="1:12" ht="15" x14ac:dyDescent="0.2">
      <c r="A22" s="54">
        <f t="shared" si="0"/>
        <v>14</v>
      </c>
      <c r="B22" s="74" t="s">
        <v>44</v>
      </c>
      <c r="C22" s="75"/>
      <c r="D22" s="75"/>
      <c r="E22" s="75"/>
      <c r="F22" s="75"/>
      <c r="G22" s="75"/>
      <c r="H22" s="76"/>
      <c r="I22" s="61">
        <v>0</v>
      </c>
      <c r="J22" s="61">
        <v>0</v>
      </c>
      <c r="K22" s="61">
        <v>0</v>
      </c>
      <c r="L22" s="61">
        <f t="shared" si="1"/>
        <v>0</v>
      </c>
    </row>
    <row r="23" spans="1:12" ht="15" x14ac:dyDescent="0.2">
      <c r="A23" s="54">
        <f t="shared" si="0"/>
        <v>15</v>
      </c>
      <c r="B23" s="74" t="s">
        <v>45</v>
      </c>
      <c r="C23" s="75"/>
      <c r="D23" s="75"/>
      <c r="E23" s="75"/>
      <c r="F23" s="75"/>
      <c r="G23" s="75"/>
      <c r="H23" s="76"/>
      <c r="I23" s="61">
        <v>0</v>
      </c>
      <c r="J23" s="61">
        <v>0</v>
      </c>
      <c r="K23" s="61">
        <v>0</v>
      </c>
      <c r="L23" s="61">
        <f t="shared" si="1"/>
        <v>0</v>
      </c>
    </row>
    <row r="24" spans="1:12" ht="15" x14ac:dyDescent="0.2">
      <c r="A24" s="54">
        <f t="shared" si="0"/>
        <v>16</v>
      </c>
      <c r="B24" s="74" t="s">
        <v>46</v>
      </c>
      <c r="C24" s="75"/>
      <c r="D24" s="75"/>
      <c r="E24" s="75"/>
      <c r="F24" s="75"/>
      <c r="G24" s="75"/>
      <c r="H24" s="76"/>
      <c r="I24" s="61">
        <v>0</v>
      </c>
      <c r="J24" s="61">
        <v>0</v>
      </c>
      <c r="K24" s="61">
        <v>0</v>
      </c>
      <c r="L24" s="61">
        <f t="shared" si="1"/>
        <v>0</v>
      </c>
    </row>
    <row r="25" spans="1:12" ht="15" x14ac:dyDescent="0.2">
      <c r="A25" s="54">
        <f t="shared" si="0"/>
        <v>17</v>
      </c>
      <c r="B25" s="74" t="s">
        <v>47</v>
      </c>
      <c r="C25" s="75"/>
      <c r="D25" s="75"/>
      <c r="E25" s="75"/>
      <c r="F25" s="75"/>
      <c r="G25" s="75"/>
      <c r="H25" s="76"/>
      <c r="I25" s="61">
        <v>0</v>
      </c>
      <c r="J25" s="61">
        <v>0</v>
      </c>
      <c r="K25" s="61">
        <v>0</v>
      </c>
      <c r="L25" s="61">
        <f t="shared" si="1"/>
        <v>0</v>
      </c>
    </row>
    <row r="26" spans="1:12" ht="15" x14ac:dyDescent="0.2">
      <c r="A26" s="54">
        <f t="shared" si="0"/>
        <v>18</v>
      </c>
      <c r="B26" s="74" t="s">
        <v>48</v>
      </c>
      <c r="C26" s="75"/>
      <c r="D26" s="75"/>
      <c r="E26" s="75"/>
      <c r="F26" s="75"/>
      <c r="G26" s="75"/>
      <c r="H26" s="76"/>
      <c r="I26" s="61">
        <v>0</v>
      </c>
      <c r="J26" s="61">
        <v>0</v>
      </c>
      <c r="K26" s="61">
        <v>0</v>
      </c>
      <c r="L26" s="61">
        <f t="shared" si="1"/>
        <v>0</v>
      </c>
    </row>
    <row r="27" spans="1:12" ht="15" x14ac:dyDescent="0.2">
      <c r="A27" s="54">
        <f t="shared" si="0"/>
        <v>19</v>
      </c>
      <c r="B27" s="74" t="s">
        <v>49</v>
      </c>
      <c r="C27" s="75"/>
      <c r="D27" s="75"/>
      <c r="E27" s="75"/>
      <c r="F27" s="75"/>
      <c r="G27" s="75"/>
      <c r="H27" s="76"/>
      <c r="I27" s="61">
        <v>0</v>
      </c>
      <c r="J27" s="61">
        <v>0</v>
      </c>
      <c r="K27" s="61">
        <v>0</v>
      </c>
      <c r="L27" s="61">
        <f t="shared" si="1"/>
        <v>0</v>
      </c>
    </row>
    <row r="28" spans="1:12" ht="15" x14ac:dyDescent="0.2">
      <c r="A28" s="54">
        <f t="shared" si="0"/>
        <v>20</v>
      </c>
      <c r="B28" s="74" t="s">
        <v>50</v>
      </c>
      <c r="C28" s="75"/>
      <c r="D28" s="75"/>
      <c r="E28" s="75"/>
      <c r="F28" s="75"/>
      <c r="G28" s="75"/>
      <c r="H28" s="76"/>
      <c r="I28" s="61">
        <v>0</v>
      </c>
      <c r="J28" s="61">
        <v>0</v>
      </c>
      <c r="K28" s="61">
        <v>0</v>
      </c>
      <c r="L28" s="61">
        <f t="shared" si="1"/>
        <v>0</v>
      </c>
    </row>
    <row r="29" spans="1:12" ht="15" x14ac:dyDescent="0.2">
      <c r="A29" s="54">
        <f t="shared" si="0"/>
        <v>21</v>
      </c>
      <c r="B29" s="74" t="s">
        <v>32</v>
      </c>
      <c r="C29" s="75"/>
      <c r="D29" s="75"/>
      <c r="E29" s="75"/>
      <c r="F29" s="75"/>
      <c r="G29" s="75"/>
      <c r="H29" s="76"/>
      <c r="I29" s="61">
        <v>0</v>
      </c>
      <c r="J29" s="61">
        <v>0</v>
      </c>
      <c r="K29" s="61">
        <v>0</v>
      </c>
      <c r="L29" s="61">
        <f t="shared" si="1"/>
        <v>0</v>
      </c>
    </row>
    <row r="30" spans="1:12" ht="15" x14ac:dyDescent="0.25">
      <c r="A30" s="54"/>
      <c r="B30" s="83"/>
      <c r="C30" s="83"/>
      <c r="D30" s="83"/>
      <c r="E30" s="83"/>
      <c r="F30" s="83"/>
      <c r="G30" s="83"/>
      <c r="H30" s="83"/>
      <c r="I30" s="55"/>
      <c r="J30" s="61"/>
      <c r="K30" s="61"/>
      <c r="L30" s="61"/>
    </row>
    <row r="31" spans="1:12" ht="12.75" x14ac:dyDescent="0.2">
      <c r="A31" s="20"/>
      <c r="B31" s="84" t="s">
        <v>15</v>
      </c>
      <c r="C31" s="85"/>
      <c r="D31" s="85"/>
      <c r="E31" s="85"/>
      <c r="F31" s="85"/>
      <c r="G31" s="86"/>
      <c r="H31" s="21"/>
      <c r="I31" s="22">
        <f>SUM(I9:I30)</f>
        <v>6.0000000000000001E-3</v>
      </c>
      <c r="J31" s="22">
        <f>SUM(J9:J29)</f>
        <v>0</v>
      </c>
      <c r="K31" s="22">
        <f>SUM(K9:K29)</f>
        <v>0</v>
      </c>
      <c r="L31" s="22">
        <f>SUM(L9:L29)</f>
        <v>0</v>
      </c>
    </row>
    <row r="32" spans="1:12" ht="12.75" x14ac:dyDescent="0.2">
      <c r="A32" s="23" t="s">
        <v>16</v>
      </c>
      <c r="B32" s="24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spans="1:13" x14ac:dyDescent="0.2">
      <c r="A33" s="25"/>
      <c r="B33" s="26"/>
      <c r="C33" s="26"/>
      <c r="D33" s="26"/>
      <c r="E33" s="26"/>
      <c r="F33" s="27"/>
      <c r="G33" s="28" t="s">
        <v>17</v>
      </c>
      <c r="H33" s="29"/>
      <c r="I33" s="49"/>
      <c r="J33" s="28" t="s">
        <v>18</v>
      </c>
      <c r="K33" s="28"/>
      <c r="L33" s="62">
        <f>SUM(L31)</f>
        <v>0</v>
      </c>
      <c r="M33" s="30"/>
    </row>
    <row r="34" spans="1:13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59"/>
      <c r="L34" s="33"/>
    </row>
    <row r="35" spans="1:13" x14ac:dyDescent="0.2">
      <c r="A35" s="87" t="s">
        <v>19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</row>
    <row r="36" spans="1:13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2"/>
    </row>
    <row r="37" spans="1:13" x14ac:dyDescent="0.2">
      <c r="A37" s="93" t="s">
        <v>20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5"/>
    </row>
    <row r="38" spans="1:13" x14ac:dyDescent="0.2">
      <c r="A38" s="34" t="s">
        <v>21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</row>
    <row r="39" spans="1:13" x14ac:dyDescent="0.2">
      <c r="A39" s="37" t="s">
        <v>22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</row>
    <row r="40" spans="1:13" x14ac:dyDescent="0.2">
      <c r="A40" s="40"/>
      <c r="B40" s="11"/>
      <c r="C40" s="11"/>
      <c r="D40" s="11"/>
      <c r="E40" s="11" t="s">
        <v>23</v>
      </c>
      <c r="F40" s="11"/>
      <c r="G40" s="11"/>
      <c r="H40" s="41"/>
      <c r="I40" s="11"/>
      <c r="J40" s="11"/>
      <c r="K40" s="11"/>
      <c r="L40" s="12"/>
    </row>
    <row r="41" spans="1:13" x14ac:dyDescent="0.2">
      <c r="A41" s="42" t="s">
        <v>24</v>
      </c>
      <c r="B41" s="43"/>
      <c r="C41" s="44"/>
      <c r="D41" s="43" t="s">
        <v>25</v>
      </c>
      <c r="E41" s="43"/>
      <c r="F41" s="45"/>
      <c r="G41" s="45"/>
      <c r="H41" s="46"/>
      <c r="I41" s="42" t="s">
        <v>26</v>
      </c>
      <c r="L41" s="47"/>
    </row>
    <row r="42" spans="1:13" x14ac:dyDescent="0.2">
      <c r="A42" s="96"/>
      <c r="B42" s="97"/>
      <c r="C42" s="98"/>
      <c r="D42" s="102"/>
      <c r="E42" s="78"/>
      <c r="F42" s="78"/>
      <c r="G42" s="78"/>
      <c r="H42" s="79"/>
      <c r="I42" s="103"/>
      <c r="J42" s="97"/>
      <c r="K42" s="97"/>
      <c r="L42" s="98"/>
    </row>
    <row r="43" spans="1:13" x14ac:dyDescent="0.2">
      <c r="A43" s="99"/>
      <c r="B43" s="100"/>
      <c r="C43" s="101"/>
      <c r="D43" s="80"/>
      <c r="E43" s="81"/>
      <c r="F43" s="81"/>
      <c r="G43" s="81"/>
      <c r="H43" s="82"/>
      <c r="I43" s="99"/>
      <c r="J43" s="100"/>
      <c r="K43" s="100"/>
      <c r="L43" s="101"/>
    </row>
    <row r="44" spans="1:13" x14ac:dyDescent="0.2">
      <c r="A44" s="104" t="s">
        <v>27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6"/>
    </row>
    <row r="45" spans="1:13" x14ac:dyDescent="0.2">
      <c r="A45" s="42" t="s">
        <v>24</v>
      </c>
      <c r="B45" s="43"/>
      <c r="C45" s="44"/>
      <c r="D45" s="43" t="s">
        <v>25</v>
      </c>
      <c r="E45" s="43"/>
      <c r="F45" s="45"/>
      <c r="G45" s="45"/>
      <c r="H45" s="46"/>
      <c r="I45" s="42" t="s">
        <v>26</v>
      </c>
      <c r="L45" s="47"/>
    </row>
    <row r="46" spans="1:13" x14ac:dyDescent="0.2">
      <c r="A46" s="107"/>
      <c r="B46" s="78"/>
      <c r="C46" s="79"/>
      <c r="D46" s="102"/>
      <c r="E46" s="78"/>
      <c r="F46" s="78"/>
      <c r="G46" s="78"/>
      <c r="H46" s="79"/>
      <c r="I46" s="77"/>
      <c r="J46" s="78"/>
      <c r="K46" s="78"/>
      <c r="L46" s="79"/>
    </row>
    <row r="47" spans="1:13" x14ac:dyDescent="0.2">
      <c r="A47" s="80"/>
      <c r="B47" s="81"/>
      <c r="C47" s="82"/>
      <c r="D47" s="80"/>
      <c r="E47" s="81"/>
      <c r="F47" s="81"/>
      <c r="G47" s="81"/>
      <c r="H47" s="82"/>
      <c r="I47" s="80"/>
      <c r="J47" s="81"/>
      <c r="K47" s="81"/>
      <c r="L47" s="82"/>
    </row>
    <row r="48" spans="1:13" x14ac:dyDescent="0.2">
      <c r="A48" s="108" t="s">
        <v>28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</row>
    <row r="49" spans="1:12" x14ac:dyDescent="0.2">
      <c r="A49" s="42" t="s">
        <v>24</v>
      </c>
      <c r="B49" s="43"/>
      <c r="C49" s="44"/>
      <c r="D49" s="43" t="s">
        <v>25</v>
      </c>
      <c r="E49" s="43"/>
      <c r="F49" s="45"/>
      <c r="G49" s="45"/>
      <c r="H49" s="46"/>
      <c r="I49" s="42" t="s">
        <v>26</v>
      </c>
      <c r="L49" s="47"/>
    </row>
    <row r="50" spans="1:12" x14ac:dyDescent="0.2">
      <c r="A50" s="111"/>
      <c r="B50" s="112"/>
      <c r="C50" s="113"/>
      <c r="D50" s="102"/>
      <c r="E50" s="78"/>
      <c r="F50" s="78"/>
      <c r="G50" s="78"/>
      <c r="H50" s="79"/>
      <c r="I50" s="77"/>
      <c r="J50" s="78"/>
      <c r="K50" s="78"/>
      <c r="L50" s="79"/>
    </row>
    <row r="51" spans="1:12" x14ac:dyDescent="0.2">
      <c r="A51" s="114"/>
      <c r="B51" s="115"/>
      <c r="C51" s="116"/>
      <c r="D51" s="80"/>
      <c r="E51" s="81"/>
      <c r="F51" s="81"/>
      <c r="G51" s="81"/>
      <c r="H51" s="82"/>
      <c r="I51" s="80"/>
      <c r="J51" s="81"/>
      <c r="K51" s="81"/>
      <c r="L51" s="82"/>
    </row>
    <row r="52" spans="1:12" ht="20.25" customHeight="1" x14ac:dyDescent="0.2">
      <c r="A52" s="48" t="s">
        <v>29</v>
      </c>
    </row>
  </sheetData>
  <mergeCells count="47">
    <mergeCell ref="B16:H16"/>
    <mergeCell ref="B14:H14"/>
    <mergeCell ref="B27:H27"/>
    <mergeCell ref="B28:H28"/>
    <mergeCell ref="B17:H17"/>
    <mergeCell ref="A1:G1"/>
    <mergeCell ref="H2:L2"/>
    <mergeCell ref="A3:E3"/>
    <mergeCell ref="A4:E4"/>
    <mergeCell ref="B5:D5"/>
    <mergeCell ref="E5:F5"/>
    <mergeCell ref="G5:I5"/>
    <mergeCell ref="J5:L5"/>
    <mergeCell ref="E6:F7"/>
    <mergeCell ref="G6:I7"/>
    <mergeCell ref="J6:L7"/>
    <mergeCell ref="B9:H9"/>
    <mergeCell ref="B15:H15"/>
    <mergeCell ref="B13:H13"/>
    <mergeCell ref="B12:H12"/>
    <mergeCell ref="B11:H11"/>
    <mergeCell ref="B10:H10"/>
    <mergeCell ref="I50:L51"/>
    <mergeCell ref="B30:H30"/>
    <mergeCell ref="B31:G31"/>
    <mergeCell ref="A35:L36"/>
    <mergeCell ref="A37:L37"/>
    <mergeCell ref="A42:C43"/>
    <mergeCell ref="D42:H43"/>
    <mergeCell ref="I42:L43"/>
    <mergeCell ref="A44:L44"/>
    <mergeCell ref="A46:C47"/>
    <mergeCell ref="D46:H47"/>
    <mergeCell ref="I46:L47"/>
    <mergeCell ref="A48:L48"/>
    <mergeCell ref="A50:C51"/>
    <mergeCell ref="D50:H51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</mergeCells>
  <printOptions horizontalCentered="1"/>
  <pageMargins left="0.2" right="0.2" top="0.5" bottom="0.5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BAE4D-F525-45A3-9689-B964505AFFBF}">
  <dimension ref="A1:P52"/>
  <sheetViews>
    <sheetView workbookViewId="0">
      <selection activeCell="O21" sqref="O21"/>
    </sheetView>
  </sheetViews>
  <sheetFormatPr defaultRowHeight="12" x14ac:dyDescent="0.2"/>
  <cols>
    <col min="1" max="1" width="9.33203125" style="63"/>
    <col min="2" max="2" width="14" style="63" customWidth="1"/>
    <col min="3" max="3" width="7.33203125" style="63" customWidth="1"/>
    <col min="4" max="4" width="13" style="63" customWidth="1"/>
    <col min="5" max="6" width="9.33203125" style="63"/>
    <col min="7" max="7" width="5.5" style="63" customWidth="1"/>
    <col min="8" max="8" width="15.83203125" style="63" customWidth="1"/>
    <col min="9" max="9" width="14.5" style="63" customWidth="1"/>
    <col min="10" max="11" width="14.1640625" style="63" customWidth="1"/>
    <col min="12" max="12" width="14.6640625" style="63" customWidth="1"/>
    <col min="13" max="14" width="9.33203125" style="63"/>
    <col min="15" max="15" width="14.1640625" style="63" bestFit="1" customWidth="1"/>
    <col min="16" max="16" width="11.5" style="63" customWidth="1"/>
    <col min="17" max="258" width="9.33203125" style="63"/>
    <col min="259" max="259" width="9.83203125" style="63" bestFit="1" customWidth="1"/>
    <col min="260" max="260" width="9.33203125" style="63"/>
    <col min="261" max="261" width="13" style="63" customWidth="1"/>
    <col min="262" max="263" width="9.33203125" style="63"/>
    <col min="264" max="264" width="5.5" style="63" customWidth="1"/>
    <col min="265" max="265" width="15.83203125" style="63" customWidth="1"/>
    <col min="266" max="266" width="14.5" style="63" customWidth="1"/>
    <col min="267" max="267" width="14" style="63" customWidth="1"/>
    <col min="268" max="268" width="14.6640625" style="63" customWidth="1"/>
    <col min="269" max="514" width="9.33203125" style="63"/>
    <col min="515" max="515" width="9.83203125" style="63" bestFit="1" customWidth="1"/>
    <col min="516" max="516" width="9.33203125" style="63"/>
    <col min="517" max="517" width="13" style="63" customWidth="1"/>
    <col min="518" max="519" width="9.33203125" style="63"/>
    <col min="520" max="520" width="5.5" style="63" customWidth="1"/>
    <col min="521" max="521" width="15.83203125" style="63" customWidth="1"/>
    <col min="522" max="522" width="14.5" style="63" customWidth="1"/>
    <col min="523" max="523" width="14" style="63" customWidth="1"/>
    <col min="524" max="524" width="14.6640625" style="63" customWidth="1"/>
    <col min="525" max="770" width="9.33203125" style="63"/>
    <col min="771" max="771" width="9.83203125" style="63" bestFit="1" customWidth="1"/>
    <col min="772" max="772" width="9.33203125" style="63"/>
    <col min="773" max="773" width="13" style="63" customWidth="1"/>
    <col min="774" max="775" width="9.33203125" style="63"/>
    <col min="776" max="776" width="5.5" style="63" customWidth="1"/>
    <col min="777" max="777" width="15.83203125" style="63" customWidth="1"/>
    <col min="778" max="778" width="14.5" style="63" customWidth="1"/>
    <col min="779" max="779" width="14" style="63" customWidth="1"/>
    <col min="780" max="780" width="14.6640625" style="63" customWidth="1"/>
    <col min="781" max="1026" width="9.33203125" style="63"/>
    <col min="1027" max="1027" width="9.83203125" style="63" bestFit="1" customWidth="1"/>
    <col min="1028" max="1028" width="9.33203125" style="63"/>
    <col min="1029" max="1029" width="13" style="63" customWidth="1"/>
    <col min="1030" max="1031" width="9.33203125" style="63"/>
    <col min="1032" max="1032" width="5.5" style="63" customWidth="1"/>
    <col min="1033" max="1033" width="15.83203125" style="63" customWidth="1"/>
    <col min="1034" max="1034" width="14.5" style="63" customWidth="1"/>
    <col min="1035" max="1035" width="14" style="63" customWidth="1"/>
    <col min="1036" max="1036" width="14.6640625" style="63" customWidth="1"/>
    <col min="1037" max="1282" width="9.33203125" style="63"/>
    <col min="1283" max="1283" width="9.83203125" style="63" bestFit="1" customWidth="1"/>
    <col min="1284" max="1284" width="9.33203125" style="63"/>
    <col min="1285" max="1285" width="13" style="63" customWidth="1"/>
    <col min="1286" max="1287" width="9.33203125" style="63"/>
    <col min="1288" max="1288" width="5.5" style="63" customWidth="1"/>
    <col min="1289" max="1289" width="15.83203125" style="63" customWidth="1"/>
    <col min="1290" max="1290" width="14.5" style="63" customWidth="1"/>
    <col min="1291" max="1291" width="14" style="63" customWidth="1"/>
    <col min="1292" max="1292" width="14.6640625" style="63" customWidth="1"/>
    <col min="1293" max="1538" width="9.33203125" style="63"/>
    <col min="1539" max="1539" width="9.83203125" style="63" bestFit="1" customWidth="1"/>
    <col min="1540" max="1540" width="9.33203125" style="63"/>
    <col min="1541" max="1541" width="13" style="63" customWidth="1"/>
    <col min="1542" max="1543" width="9.33203125" style="63"/>
    <col min="1544" max="1544" width="5.5" style="63" customWidth="1"/>
    <col min="1545" max="1545" width="15.83203125" style="63" customWidth="1"/>
    <col min="1546" max="1546" width="14.5" style="63" customWidth="1"/>
    <col min="1547" max="1547" width="14" style="63" customWidth="1"/>
    <col min="1548" max="1548" width="14.6640625" style="63" customWidth="1"/>
    <col min="1549" max="1794" width="9.33203125" style="63"/>
    <col min="1795" max="1795" width="9.83203125" style="63" bestFit="1" customWidth="1"/>
    <col min="1796" max="1796" width="9.33203125" style="63"/>
    <col min="1797" max="1797" width="13" style="63" customWidth="1"/>
    <col min="1798" max="1799" width="9.33203125" style="63"/>
    <col min="1800" max="1800" width="5.5" style="63" customWidth="1"/>
    <col min="1801" max="1801" width="15.83203125" style="63" customWidth="1"/>
    <col min="1802" max="1802" width="14.5" style="63" customWidth="1"/>
    <col min="1803" max="1803" width="14" style="63" customWidth="1"/>
    <col min="1804" max="1804" width="14.6640625" style="63" customWidth="1"/>
    <col min="1805" max="2050" width="9.33203125" style="63"/>
    <col min="2051" max="2051" width="9.83203125" style="63" bestFit="1" customWidth="1"/>
    <col min="2052" max="2052" width="9.33203125" style="63"/>
    <col min="2053" max="2053" width="13" style="63" customWidth="1"/>
    <col min="2054" max="2055" width="9.33203125" style="63"/>
    <col min="2056" max="2056" width="5.5" style="63" customWidth="1"/>
    <col min="2057" max="2057" width="15.83203125" style="63" customWidth="1"/>
    <col min="2058" max="2058" width="14.5" style="63" customWidth="1"/>
    <col min="2059" max="2059" width="14" style="63" customWidth="1"/>
    <col min="2060" max="2060" width="14.6640625" style="63" customWidth="1"/>
    <col min="2061" max="2306" width="9.33203125" style="63"/>
    <col min="2307" max="2307" width="9.83203125" style="63" bestFit="1" customWidth="1"/>
    <col min="2308" max="2308" width="9.33203125" style="63"/>
    <col min="2309" max="2309" width="13" style="63" customWidth="1"/>
    <col min="2310" max="2311" width="9.33203125" style="63"/>
    <col min="2312" max="2312" width="5.5" style="63" customWidth="1"/>
    <col min="2313" max="2313" width="15.83203125" style="63" customWidth="1"/>
    <col min="2314" max="2314" width="14.5" style="63" customWidth="1"/>
    <col min="2315" max="2315" width="14" style="63" customWidth="1"/>
    <col min="2316" max="2316" width="14.6640625" style="63" customWidth="1"/>
    <col min="2317" max="2562" width="9.33203125" style="63"/>
    <col min="2563" max="2563" width="9.83203125" style="63" bestFit="1" customWidth="1"/>
    <col min="2564" max="2564" width="9.33203125" style="63"/>
    <col min="2565" max="2565" width="13" style="63" customWidth="1"/>
    <col min="2566" max="2567" width="9.33203125" style="63"/>
    <col min="2568" max="2568" width="5.5" style="63" customWidth="1"/>
    <col min="2569" max="2569" width="15.83203125" style="63" customWidth="1"/>
    <col min="2570" max="2570" width="14.5" style="63" customWidth="1"/>
    <col min="2571" max="2571" width="14" style="63" customWidth="1"/>
    <col min="2572" max="2572" width="14.6640625" style="63" customWidth="1"/>
    <col min="2573" max="2818" width="9.33203125" style="63"/>
    <col min="2819" max="2819" width="9.83203125" style="63" bestFit="1" customWidth="1"/>
    <col min="2820" max="2820" width="9.33203125" style="63"/>
    <col min="2821" max="2821" width="13" style="63" customWidth="1"/>
    <col min="2822" max="2823" width="9.33203125" style="63"/>
    <col min="2824" max="2824" width="5.5" style="63" customWidth="1"/>
    <col min="2825" max="2825" width="15.83203125" style="63" customWidth="1"/>
    <col min="2826" max="2826" width="14.5" style="63" customWidth="1"/>
    <col min="2827" max="2827" width="14" style="63" customWidth="1"/>
    <col min="2828" max="2828" width="14.6640625" style="63" customWidth="1"/>
    <col min="2829" max="3074" width="9.33203125" style="63"/>
    <col min="3075" max="3075" width="9.83203125" style="63" bestFit="1" customWidth="1"/>
    <col min="3076" max="3076" width="9.33203125" style="63"/>
    <col min="3077" max="3077" width="13" style="63" customWidth="1"/>
    <col min="3078" max="3079" width="9.33203125" style="63"/>
    <col min="3080" max="3080" width="5.5" style="63" customWidth="1"/>
    <col min="3081" max="3081" width="15.83203125" style="63" customWidth="1"/>
    <col min="3082" max="3082" width="14.5" style="63" customWidth="1"/>
    <col min="3083" max="3083" width="14" style="63" customWidth="1"/>
    <col min="3084" max="3084" width="14.6640625" style="63" customWidth="1"/>
    <col min="3085" max="3330" width="9.33203125" style="63"/>
    <col min="3331" max="3331" width="9.83203125" style="63" bestFit="1" customWidth="1"/>
    <col min="3332" max="3332" width="9.33203125" style="63"/>
    <col min="3333" max="3333" width="13" style="63" customWidth="1"/>
    <col min="3334" max="3335" width="9.33203125" style="63"/>
    <col min="3336" max="3336" width="5.5" style="63" customWidth="1"/>
    <col min="3337" max="3337" width="15.83203125" style="63" customWidth="1"/>
    <col min="3338" max="3338" width="14.5" style="63" customWidth="1"/>
    <col min="3339" max="3339" width="14" style="63" customWidth="1"/>
    <col min="3340" max="3340" width="14.6640625" style="63" customWidth="1"/>
    <col min="3341" max="3586" width="9.33203125" style="63"/>
    <col min="3587" max="3587" width="9.83203125" style="63" bestFit="1" customWidth="1"/>
    <col min="3588" max="3588" width="9.33203125" style="63"/>
    <col min="3589" max="3589" width="13" style="63" customWidth="1"/>
    <col min="3590" max="3591" width="9.33203125" style="63"/>
    <col min="3592" max="3592" width="5.5" style="63" customWidth="1"/>
    <col min="3593" max="3593" width="15.83203125" style="63" customWidth="1"/>
    <col min="3594" max="3594" width="14.5" style="63" customWidth="1"/>
    <col min="3595" max="3595" width="14" style="63" customWidth="1"/>
    <col min="3596" max="3596" width="14.6640625" style="63" customWidth="1"/>
    <col min="3597" max="3842" width="9.33203125" style="63"/>
    <col min="3843" max="3843" width="9.83203125" style="63" bestFit="1" customWidth="1"/>
    <col min="3844" max="3844" width="9.33203125" style="63"/>
    <col min="3845" max="3845" width="13" style="63" customWidth="1"/>
    <col min="3846" max="3847" width="9.33203125" style="63"/>
    <col min="3848" max="3848" width="5.5" style="63" customWidth="1"/>
    <col min="3849" max="3849" width="15.83203125" style="63" customWidth="1"/>
    <col min="3850" max="3850" width="14.5" style="63" customWidth="1"/>
    <col min="3851" max="3851" width="14" style="63" customWidth="1"/>
    <col min="3852" max="3852" width="14.6640625" style="63" customWidth="1"/>
    <col min="3853" max="4098" width="9.33203125" style="63"/>
    <col min="4099" max="4099" width="9.83203125" style="63" bestFit="1" customWidth="1"/>
    <col min="4100" max="4100" width="9.33203125" style="63"/>
    <col min="4101" max="4101" width="13" style="63" customWidth="1"/>
    <col min="4102" max="4103" width="9.33203125" style="63"/>
    <col min="4104" max="4104" width="5.5" style="63" customWidth="1"/>
    <col min="4105" max="4105" width="15.83203125" style="63" customWidth="1"/>
    <col min="4106" max="4106" width="14.5" style="63" customWidth="1"/>
    <col min="4107" max="4107" width="14" style="63" customWidth="1"/>
    <col min="4108" max="4108" width="14.6640625" style="63" customWidth="1"/>
    <col min="4109" max="4354" width="9.33203125" style="63"/>
    <col min="4355" max="4355" width="9.83203125" style="63" bestFit="1" customWidth="1"/>
    <col min="4356" max="4356" width="9.33203125" style="63"/>
    <col min="4357" max="4357" width="13" style="63" customWidth="1"/>
    <col min="4358" max="4359" width="9.33203125" style="63"/>
    <col min="4360" max="4360" width="5.5" style="63" customWidth="1"/>
    <col min="4361" max="4361" width="15.83203125" style="63" customWidth="1"/>
    <col min="4362" max="4362" width="14.5" style="63" customWidth="1"/>
    <col min="4363" max="4363" width="14" style="63" customWidth="1"/>
    <col min="4364" max="4364" width="14.6640625" style="63" customWidth="1"/>
    <col min="4365" max="4610" width="9.33203125" style="63"/>
    <col min="4611" max="4611" width="9.83203125" style="63" bestFit="1" customWidth="1"/>
    <col min="4612" max="4612" width="9.33203125" style="63"/>
    <col min="4613" max="4613" width="13" style="63" customWidth="1"/>
    <col min="4614" max="4615" width="9.33203125" style="63"/>
    <col min="4616" max="4616" width="5.5" style="63" customWidth="1"/>
    <col min="4617" max="4617" width="15.83203125" style="63" customWidth="1"/>
    <col min="4618" max="4618" width="14.5" style="63" customWidth="1"/>
    <col min="4619" max="4619" width="14" style="63" customWidth="1"/>
    <col min="4620" max="4620" width="14.6640625" style="63" customWidth="1"/>
    <col min="4621" max="4866" width="9.33203125" style="63"/>
    <col min="4867" max="4867" width="9.83203125" style="63" bestFit="1" customWidth="1"/>
    <col min="4868" max="4868" width="9.33203125" style="63"/>
    <col min="4869" max="4869" width="13" style="63" customWidth="1"/>
    <col min="4870" max="4871" width="9.33203125" style="63"/>
    <col min="4872" max="4872" width="5.5" style="63" customWidth="1"/>
    <col min="4873" max="4873" width="15.83203125" style="63" customWidth="1"/>
    <col min="4874" max="4874" width="14.5" style="63" customWidth="1"/>
    <col min="4875" max="4875" width="14" style="63" customWidth="1"/>
    <col min="4876" max="4876" width="14.6640625" style="63" customWidth="1"/>
    <col min="4877" max="5122" width="9.33203125" style="63"/>
    <col min="5123" max="5123" width="9.83203125" style="63" bestFit="1" customWidth="1"/>
    <col min="5124" max="5124" width="9.33203125" style="63"/>
    <col min="5125" max="5125" width="13" style="63" customWidth="1"/>
    <col min="5126" max="5127" width="9.33203125" style="63"/>
    <col min="5128" max="5128" width="5.5" style="63" customWidth="1"/>
    <col min="5129" max="5129" width="15.83203125" style="63" customWidth="1"/>
    <col min="5130" max="5130" width="14.5" style="63" customWidth="1"/>
    <col min="5131" max="5131" width="14" style="63" customWidth="1"/>
    <col min="5132" max="5132" width="14.6640625" style="63" customWidth="1"/>
    <col min="5133" max="5378" width="9.33203125" style="63"/>
    <col min="5379" max="5379" width="9.83203125" style="63" bestFit="1" customWidth="1"/>
    <col min="5380" max="5380" width="9.33203125" style="63"/>
    <col min="5381" max="5381" width="13" style="63" customWidth="1"/>
    <col min="5382" max="5383" width="9.33203125" style="63"/>
    <col min="5384" max="5384" width="5.5" style="63" customWidth="1"/>
    <col min="5385" max="5385" width="15.83203125" style="63" customWidth="1"/>
    <col min="5386" max="5386" width="14.5" style="63" customWidth="1"/>
    <col min="5387" max="5387" width="14" style="63" customWidth="1"/>
    <col min="5388" max="5388" width="14.6640625" style="63" customWidth="1"/>
    <col min="5389" max="5634" width="9.33203125" style="63"/>
    <col min="5635" max="5635" width="9.83203125" style="63" bestFit="1" customWidth="1"/>
    <col min="5636" max="5636" width="9.33203125" style="63"/>
    <col min="5637" max="5637" width="13" style="63" customWidth="1"/>
    <col min="5638" max="5639" width="9.33203125" style="63"/>
    <col min="5640" max="5640" width="5.5" style="63" customWidth="1"/>
    <col min="5641" max="5641" width="15.83203125" style="63" customWidth="1"/>
    <col min="5642" max="5642" width="14.5" style="63" customWidth="1"/>
    <col min="5643" max="5643" width="14" style="63" customWidth="1"/>
    <col min="5644" max="5644" width="14.6640625" style="63" customWidth="1"/>
    <col min="5645" max="5890" width="9.33203125" style="63"/>
    <col min="5891" max="5891" width="9.83203125" style="63" bestFit="1" customWidth="1"/>
    <col min="5892" max="5892" width="9.33203125" style="63"/>
    <col min="5893" max="5893" width="13" style="63" customWidth="1"/>
    <col min="5894" max="5895" width="9.33203125" style="63"/>
    <col min="5896" max="5896" width="5.5" style="63" customWidth="1"/>
    <col min="5897" max="5897" width="15.83203125" style="63" customWidth="1"/>
    <col min="5898" max="5898" width="14.5" style="63" customWidth="1"/>
    <col min="5899" max="5899" width="14" style="63" customWidth="1"/>
    <col min="5900" max="5900" width="14.6640625" style="63" customWidth="1"/>
    <col min="5901" max="6146" width="9.33203125" style="63"/>
    <col min="6147" max="6147" width="9.83203125" style="63" bestFit="1" customWidth="1"/>
    <col min="6148" max="6148" width="9.33203125" style="63"/>
    <col min="6149" max="6149" width="13" style="63" customWidth="1"/>
    <col min="6150" max="6151" width="9.33203125" style="63"/>
    <col min="6152" max="6152" width="5.5" style="63" customWidth="1"/>
    <col min="6153" max="6153" width="15.83203125" style="63" customWidth="1"/>
    <col min="6154" max="6154" width="14.5" style="63" customWidth="1"/>
    <col min="6155" max="6155" width="14" style="63" customWidth="1"/>
    <col min="6156" max="6156" width="14.6640625" style="63" customWidth="1"/>
    <col min="6157" max="6402" width="9.33203125" style="63"/>
    <col min="6403" max="6403" width="9.83203125" style="63" bestFit="1" customWidth="1"/>
    <col min="6404" max="6404" width="9.33203125" style="63"/>
    <col min="6405" max="6405" width="13" style="63" customWidth="1"/>
    <col min="6406" max="6407" width="9.33203125" style="63"/>
    <col min="6408" max="6408" width="5.5" style="63" customWidth="1"/>
    <col min="6409" max="6409" width="15.83203125" style="63" customWidth="1"/>
    <col min="6410" max="6410" width="14.5" style="63" customWidth="1"/>
    <col min="6411" max="6411" width="14" style="63" customWidth="1"/>
    <col min="6412" max="6412" width="14.6640625" style="63" customWidth="1"/>
    <col min="6413" max="6658" width="9.33203125" style="63"/>
    <col min="6659" max="6659" width="9.83203125" style="63" bestFit="1" customWidth="1"/>
    <col min="6660" max="6660" width="9.33203125" style="63"/>
    <col min="6661" max="6661" width="13" style="63" customWidth="1"/>
    <col min="6662" max="6663" width="9.33203125" style="63"/>
    <col min="6664" max="6664" width="5.5" style="63" customWidth="1"/>
    <col min="6665" max="6665" width="15.83203125" style="63" customWidth="1"/>
    <col min="6666" max="6666" width="14.5" style="63" customWidth="1"/>
    <col min="6667" max="6667" width="14" style="63" customWidth="1"/>
    <col min="6668" max="6668" width="14.6640625" style="63" customWidth="1"/>
    <col min="6669" max="6914" width="9.33203125" style="63"/>
    <col min="6915" max="6915" width="9.83203125" style="63" bestFit="1" customWidth="1"/>
    <col min="6916" max="6916" width="9.33203125" style="63"/>
    <col min="6917" max="6917" width="13" style="63" customWidth="1"/>
    <col min="6918" max="6919" width="9.33203125" style="63"/>
    <col min="6920" max="6920" width="5.5" style="63" customWidth="1"/>
    <col min="6921" max="6921" width="15.83203125" style="63" customWidth="1"/>
    <col min="6922" max="6922" width="14.5" style="63" customWidth="1"/>
    <col min="6923" max="6923" width="14" style="63" customWidth="1"/>
    <col min="6924" max="6924" width="14.6640625" style="63" customWidth="1"/>
    <col min="6925" max="7170" width="9.33203125" style="63"/>
    <col min="7171" max="7171" width="9.83203125" style="63" bestFit="1" customWidth="1"/>
    <col min="7172" max="7172" width="9.33203125" style="63"/>
    <col min="7173" max="7173" width="13" style="63" customWidth="1"/>
    <col min="7174" max="7175" width="9.33203125" style="63"/>
    <col min="7176" max="7176" width="5.5" style="63" customWidth="1"/>
    <col min="7177" max="7177" width="15.83203125" style="63" customWidth="1"/>
    <col min="7178" max="7178" width="14.5" style="63" customWidth="1"/>
    <col min="7179" max="7179" width="14" style="63" customWidth="1"/>
    <col min="7180" max="7180" width="14.6640625" style="63" customWidth="1"/>
    <col min="7181" max="7426" width="9.33203125" style="63"/>
    <col min="7427" max="7427" width="9.83203125" style="63" bestFit="1" customWidth="1"/>
    <col min="7428" max="7428" width="9.33203125" style="63"/>
    <col min="7429" max="7429" width="13" style="63" customWidth="1"/>
    <col min="7430" max="7431" width="9.33203125" style="63"/>
    <col min="7432" max="7432" width="5.5" style="63" customWidth="1"/>
    <col min="7433" max="7433" width="15.83203125" style="63" customWidth="1"/>
    <col min="7434" max="7434" width="14.5" style="63" customWidth="1"/>
    <col min="7435" max="7435" width="14" style="63" customWidth="1"/>
    <col min="7436" max="7436" width="14.6640625" style="63" customWidth="1"/>
    <col min="7437" max="7682" width="9.33203125" style="63"/>
    <col min="7683" max="7683" width="9.83203125" style="63" bestFit="1" customWidth="1"/>
    <col min="7684" max="7684" width="9.33203125" style="63"/>
    <col min="7685" max="7685" width="13" style="63" customWidth="1"/>
    <col min="7686" max="7687" width="9.33203125" style="63"/>
    <col min="7688" max="7688" width="5.5" style="63" customWidth="1"/>
    <col min="7689" max="7689" width="15.83203125" style="63" customWidth="1"/>
    <col min="7690" max="7690" width="14.5" style="63" customWidth="1"/>
    <col min="7691" max="7691" width="14" style="63" customWidth="1"/>
    <col min="7692" max="7692" width="14.6640625" style="63" customWidth="1"/>
    <col min="7693" max="7938" width="9.33203125" style="63"/>
    <col min="7939" max="7939" width="9.83203125" style="63" bestFit="1" customWidth="1"/>
    <col min="7940" max="7940" width="9.33203125" style="63"/>
    <col min="7941" max="7941" width="13" style="63" customWidth="1"/>
    <col min="7942" max="7943" width="9.33203125" style="63"/>
    <col min="7944" max="7944" width="5.5" style="63" customWidth="1"/>
    <col min="7945" max="7945" width="15.83203125" style="63" customWidth="1"/>
    <col min="7946" max="7946" width="14.5" style="63" customWidth="1"/>
    <col min="7947" max="7947" width="14" style="63" customWidth="1"/>
    <col min="7948" max="7948" width="14.6640625" style="63" customWidth="1"/>
    <col min="7949" max="8194" width="9.33203125" style="63"/>
    <col min="8195" max="8195" width="9.83203125" style="63" bestFit="1" customWidth="1"/>
    <col min="8196" max="8196" width="9.33203125" style="63"/>
    <col min="8197" max="8197" width="13" style="63" customWidth="1"/>
    <col min="8198" max="8199" width="9.33203125" style="63"/>
    <col min="8200" max="8200" width="5.5" style="63" customWidth="1"/>
    <col min="8201" max="8201" width="15.83203125" style="63" customWidth="1"/>
    <col min="8202" max="8202" width="14.5" style="63" customWidth="1"/>
    <col min="8203" max="8203" width="14" style="63" customWidth="1"/>
    <col min="8204" max="8204" width="14.6640625" style="63" customWidth="1"/>
    <col min="8205" max="8450" width="9.33203125" style="63"/>
    <col min="8451" max="8451" width="9.83203125" style="63" bestFit="1" customWidth="1"/>
    <col min="8452" max="8452" width="9.33203125" style="63"/>
    <col min="8453" max="8453" width="13" style="63" customWidth="1"/>
    <col min="8454" max="8455" width="9.33203125" style="63"/>
    <col min="8456" max="8456" width="5.5" style="63" customWidth="1"/>
    <col min="8457" max="8457" width="15.83203125" style="63" customWidth="1"/>
    <col min="8458" max="8458" width="14.5" style="63" customWidth="1"/>
    <col min="8459" max="8459" width="14" style="63" customWidth="1"/>
    <col min="8460" max="8460" width="14.6640625" style="63" customWidth="1"/>
    <col min="8461" max="8706" width="9.33203125" style="63"/>
    <col min="8707" max="8707" width="9.83203125" style="63" bestFit="1" customWidth="1"/>
    <col min="8708" max="8708" width="9.33203125" style="63"/>
    <col min="8709" max="8709" width="13" style="63" customWidth="1"/>
    <col min="8710" max="8711" width="9.33203125" style="63"/>
    <col min="8712" max="8712" width="5.5" style="63" customWidth="1"/>
    <col min="8713" max="8713" width="15.83203125" style="63" customWidth="1"/>
    <col min="8714" max="8714" width="14.5" style="63" customWidth="1"/>
    <col min="8715" max="8715" width="14" style="63" customWidth="1"/>
    <col min="8716" max="8716" width="14.6640625" style="63" customWidth="1"/>
    <col min="8717" max="8962" width="9.33203125" style="63"/>
    <col min="8963" max="8963" width="9.83203125" style="63" bestFit="1" customWidth="1"/>
    <col min="8964" max="8964" width="9.33203125" style="63"/>
    <col min="8965" max="8965" width="13" style="63" customWidth="1"/>
    <col min="8966" max="8967" width="9.33203125" style="63"/>
    <col min="8968" max="8968" width="5.5" style="63" customWidth="1"/>
    <col min="8969" max="8969" width="15.83203125" style="63" customWidth="1"/>
    <col min="8970" max="8970" width="14.5" style="63" customWidth="1"/>
    <col min="8971" max="8971" width="14" style="63" customWidth="1"/>
    <col min="8972" max="8972" width="14.6640625" style="63" customWidth="1"/>
    <col min="8973" max="9218" width="9.33203125" style="63"/>
    <col min="9219" max="9219" width="9.83203125" style="63" bestFit="1" customWidth="1"/>
    <col min="9220" max="9220" width="9.33203125" style="63"/>
    <col min="9221" max="9221" width="13" style="63" customWidth="1"/>
    <col min="9222" max="9223" width="9.33203125" style="63"/>
    <col min="9224" max="9224" width="5.5" style="63" customWidth="1"/>
    <col min="9225" max="9225" width="15.83203125" style="63" customWidth="1"/>
    <col min="9226" max="9226" width="14.5" style="63" customWidth="1"/>
    <col min="9227" max="9227" width="14" style="63" customWidth="1"/>
    <col min="9228" max="9228" width="14.6640625" style="63" customWidth="1"/>
    <col min="9229" max="9474" width="9.33203125" style="63"/>
    <col min="9475" max="9475" width="9.83203125" style="63" bestFit="1" customWidth="1"/>
    <col min="9476" max="9476" width="9.33203125" style="63"/>
    <col min="9477" max="9477" width="13" style="63" customWidth="1"/>
    <col min="9478" max="9479" width="9.33203125" style="63"/>
    <col min="9480" max="9480" width="5.5" style="63" customWidth="1"/>
    <col min="9481" max="9481" width="15.83203125" style="63" customWidth="1"/>
    <col min="9482" max="9482" width="14.5" style="63" customWidth="1"/>
    <col min="9483" max="9483" width="14" style="63" customWidth="1"/>
    <col min="9484" max="9484" width="14.6640625" style="63" customWidth="1"/>
    <col min="9485" max="9730" width="9.33203125" style="63"/>
    <col min="9731" max="9731" width="9.83203125" style="63" bestFit="1" customWidth="1"/>
    <col min="9732" max="9732" width="9.33203125" style="63"/>
    <col min="9733" max="9733" width="13" style="63" customWidth="1"/>
    <col min="9734" max="9735" width="9.33203125" style="63"/>
    <col min="9736" max="9736" width="5.5" style="63" customWidth="1"/>
    <col min="9737" max="9737" width="15.83203125" style="63" customWidth="1"/>
    <col min="9738" max="9738" width="14.5" style="63" customWidth="1"/>
    <col min="9739" max="9739" width="14" style="63" customWidth="1"/>
    <col min="9740" max="9740" width="14.6640625" style="63" customWidth="1"/>
    <col min="9741" max="9986" width="9.33203125" style="63"/>
    <col min="9987" max="9987" width="9.83203125" style="63" bestFit="1" customWidth="1"/>
    <col min="9988" max="9988" width="9.33203125" style="63"/>
    <col min="9989" max="9989" width="13" style="63" customWidth="1"/>
    <col min="9990" max="9991" width="9.33203125" style="63"/>
    <col min="9992" max="9992" width="5.5" style="63" customWidth="1"/>
    <col min="9993" max="9993" width="15.83203125" style="63" customWidth="1"/>
    <col min="9994" max="9994" width="14.5" style="63" customWidth="1"/>
    <col min="9995" max="9995" width="14" style="63" customWidth="1"/>
    <col min="9996" max="9996" width="14.6640625" style="63" customWidth="1"/>
    <col min="9997" max="10242" width="9.33203125" style="63"/>
    <col min="10243" max="10243" width="9.83203125" style="63" bestFit="1" customWidth="1"/>
    <col min="10244" max="10244" width="9.33203125" style="63"/>
    <col min="10245" max="10245" width="13" style="63" customWidth="1"/>
    <col min="10246" max="10247" width="9.33203125" style="63"/>
    <col min="10248" max="10248" width="5.5" style="63" customWidth="1"/>
    <col min="10249" max="10249" width="15.83203125" style="63" customWidth="1"/>
    <col min="10250" max="10250" width="14.5" style="63" customWidth="1"/>
    <col min="10251" max="10251" width="14" style="63" customWidth="1"/>
    <col min="10252" max="10252" width="14.6640625" style="63" customWidth="1"/>
    <col min="10253" max="10498" width="9.33203125" style="63"/>
    <col min="10499" max="10499" width="9.83203125" style="63" bestFit="1" customWidth="1"/>
    <col min="10500" max="10500" width="9.33203125" style="63"/>
    <col min="10501" max="10501" width="13" style="63" customWidth="1"/>
    <col min="10502" max="10503" width="9.33203125" style="63"/>
    <col min="10504" max="10504" width="5.5" style="63" customWidth="1"/>
    <col min="10505" max="10505" width="15.83203125" style="63" customWidth="1"/>
    <col min="10506" max="10506" width="14.5" style="63" customWidth="1"/>
    <col min="10507" max="10507" width="14" style="63" customWidth="1"/>
    <col min="10508" max="10508" width="14.6640625" style="63" customWidth="1"/>
    <col min="10509" max="10754" width="9.33203125" style="63"/>
    <col min="10755" max="10755" width="9.83203125" style="63" bestFit="1" customWidth="1"/>
    <col min="10756" max="10756" width="9.33203125" style="63"/>
    <col min="10757" max="10757" width="13" style="63" customWidth="1"/>
    <col min="10758" max="10759" width="9.33203125" style="63"/>
    <col min="10760" max="10760" width="5.5" style="63" customWidth="1"/>
    <col min="10761" max="10761" width="15.83203125" style="63" customWidth="1"/>
    <col min="10762" max="10762" width="14.5" style="63" customWidth="1"/>
    <col min="10763" max="10763" width="14" style="63" customWidth="1"/>
    <col min="10764" max="10764" width="14.6640625" style="63" customWidth="1"/>
    <col min="10765" max="11010" width="9.33203125" style="63"/>
    <col min="11011" max="11011" width="9.83203125" style="63" bestFit="1" customWidth="1"/>
    <col min="11012" max="11012" width="9.33203125" style="63"/>
    <col min="11013" max="11013" width="13" style="63" customWidth="1"/>
    <col min="11014" max="11015" width="9.33203125" style="63"/>
    <col min="11016" max="11016" width="5.5" style="63" customWidth="1"/>
    <col min="11017" max="11017" width="15.83203125" style="63" customWidth="1"/>
    <col min="11018" max="11018" width="14.5" style="63" customWidth="1"/>
    <col min="11019" max="11019" width="14" style="63" customWidth="1"/>
    <col min="11020" max="11020" width="14.6640625" style="63" customWidth="1"/>
    <col min="11021" max="11266" width="9.33203125" style="63"/>
    <col min="11267" max="11267" width="9.83203125" style="63" bestFit="1" customWidth="1"/>
    <col min="11268" max="11268" width="9.33203125" style="63"/>
    <col min="11269" max="11269" width="13" style="63" customWidth="1"/>
    <col min="11270" max="11271" width="9.33203125" style="63"/>
    <col min="11272" max="11272" width="5.5" style="63" customWidth="1"/>
    <col min="11273" max="11273" width="15.83203125" style="63" customWidth="1"/>
    <col min="11274" max="11274" width="14.5" style="63" customWidth="1"/>
    <col min="11275" max="11275" width="14" style="63" customWidth="1"/>
    <col min="11276" max="11276" width="14.6640625" style="63" customWidth="1"/>
    <col min="11277" max="11522" width="9.33203125" style="63"/>
    <col min="11523" max="11523" width="9.83203125" style="63" bestFit="1" customWidth="1"/>
    <col min="11524" max="11524" width="9.33203125" style="63"/>
    <col min="11525" max="11525" width="13" style="63" customWidth="1"/>
    <col min="11526" max="11527" width="9.33203125" style="63"/>
    <col min="11528" max="11528" width="5.5" style="63" customWidth="1"/>
    <col min="11529" max="11529" width="15.83203125" style="63" customWidth="1"/>
    <col min="11530" max="11530" width="14.5" style="63" customWidth="1"/>
    <col min="11531" max="11531" width="14" style="63" customWidth="1"/>
    <col min="11532" max="11532" width="14.6640625" style="63" customWidth="1"/>
    <col min="11533" max="11778" width="9.33203125" style="63"/>
    <col min="11779" max="11779" width="9.83203125" style="63" bestFit="1" customWidth="1"/>
    <col min="11780" max="11780" width="9.33203125" style="63"/>
    <col min="11781" max="11781" width="13" style="63" customWidth="1"/>
    <col min="11782" max="11783" width="9.33203125" style="63"/>
    <col min="11784" max="11784" width="5.5" style="63" customWidth="1"/>
    <col min="11785" max="11785" width="15.83203125" style="63" customWidth="1"/>
    <col min="11786" max="11786" width="14.5" style="63" customWidth="1"/>
    <col min="11787" max="11787" width="14" style="63" customWidth="1"/>
    <col min="11788" max="11788" width="14.6640625" style="63" customWidth="1"/>
    <col min="11789" max="12034" width="9.33203125" style="63"/>
    <col min="12035" max="12035" width="9.83203125" style="63" bestFit="1" customWidth="1"/>
    <col min="12036" max="12036" width="9.33203125" style="63"/>
    <col min="12037" max="12037" width="13" style="63" customWidth="1"/>
    <col min="12038" max="12039" width="9.33203125" style="63"/>
    <col min="12040" max="12040" width="5.5" style="63" customWidth="1"/>
    <col min="12041" max="12041" width="15.83203125" style="63" customWidth="1"/>
    <col min="12042" max="12042" width="14.5" style="63" customWidth="1"/>
    <col min="12043" max="12043" width="14" style="63" customWidth="1"/>
    <col min="12044" max="12044" width="14.6640625" style="63" customWidth="1"/>
    <col min="12045" max="12290" width="9.33203125" style="63"/>
    <col min="12291" max="12291" width="9.83203125" style="63" bestFit="1" customWidth="1"/>
    <col min="12292" max="12292" width="9.33203125" style="63"/>
    <col min="12293" max="12293" width="13" style="63" customWidth="1"/>
    <col min="12294" max="12295" width="9.33203125" style="63"/>
    <col min="12296" max="12296" width="5.5" style="63" customWidth="1"/>
    <col min="12297" max="12297" width="15.83203125" style="63" customWidth="1"/>
    <col min="12298" max="12298" width="14.5" style="63" customWidth="1"/>
    <col min="12299" max="12299" width="14" style="63" customWidth="1"/>
    <col min="12300" max="12300" width="14.6640625" style="63" customWidth="1"/>
    <col min="12301" max="12546" width="9.33203125" style="63"/>
    <col min="12547" max="12547" width="9.83203125" style="63" bestFit="1" customWidth="1"/>
    <col min="12548" max="12548" width="9.33203125" style="63"/>
    <col min="12549" max="12549" width="13" style="63" customWidth="1"/>
    <col min="12550" max="12551" width="9.33203125" style="63"/>
    <col min="12552" max="12552" width="5.5" style="63" customWidth="1"/>
    <col min="12553" max="12553" width="15.83203125" style="63" customWidth="1"/>
    <col min="12554" max="12554" width="14.5" style="63" customWidth="1"/>
    <col min="12555" max="12555" width="14" style="63" customWidth="1"/>
    <col min="12556" max="12556" width="14.6640625" style="63" customWidth="1"/>
    <col min="12557" max="12802" width="9.33203125" style="63"/>
    <col min="12803" max="12803" width="9.83203125" style="63" bestFit="1" customWidth="1"/>
    <col min="12804" max="12804" width="9.33203125" style="63"/>
    <col min="12805" max="12805" width="13" style="63" customWidth="1"/>
    <col min="12806" max="12807" width="9.33203125" style="63"/>
    <col min="12808" max="12808" width="5.5" style="63" customWidth="1"/>
    <col min="12809" max="12809" width="15.83203125" style="63" customWidth="1"/>
    <col min="12810" max="12810" width="14.5" style="63" customWidth="1"/>
    <col min="12811" max="12811" width="14" style="63" customWidth="1"/>
    <col min="12812" max="12812" width="14.6640625" style="63" customWidth="1"/>
    <col min="12813" max="13058" width="9.33203125" style="63"/>
    <col min="13059" max="13059" width="9.83203125" style="63" bestFit="1" customWidth="1"/>
    <col min="13060" max="13060" width="9.33203125" style="63"/>
    <col min="13061" max="13061" width="13" style="63" customWidth="1"/>
    <col min="13062" max="13063" width="9.33203125" style="63"/>
    <col min="13064" max="13064" width="5.5" style="63" customWidth="1"/>
    <col min="13065" max="13065" width="15.83203125" style="63" customWidth="1"/>
    <col min="13066" max="13066" width="14.5" style="63" customWidth="1"/>
    <col min="13067" max="13067" width="14" style="63" customWidth="1"/>
    <col min="13068" max="13068" width="14.6640625" style="63" customWidth="1"/>
    <col min="13069" max="13314" width="9.33203125" style="63"/>
    <col min="13315" max="13315" width="9.83203125" style="63" bestFit="1" customWidth="1"/>
    <col min="13316" max="13316" width="9.33203125" style="63"/>
    <col min="13317" max="13317" width="13" style="63" customWidth="1"/>
    <col min="13318" max="13319" width="9.33203125" style="63"/>
    <col min="13320" max="13320" width="5.5" style="63" customWidth="1"/>
    <col min="13321" max="13321" width="15.83203125" style="63" customWidth="1"/>
    <col min="13322" max="13322" width="14.5" style="63" customWidth="1"/>
    <col min="13323" max="13323" width="14" style="63" customWidth="1"/>
    <col min="13324" max="13324" width="14.6640625" style="63" customWidth="1"/>
    <col min="13325" max="13570" width="9.33203125" style="63"/>
    <col min="13571" max="13571" width="9.83203125" style="63" bestFit="1" customWidth="1"/>
    <col min="13572" max="13572" width="9.33203125" style="63"/>
    <col min="13573" max="13573" width="13" style="63" customWidth="1"/>
    <col min="13574" max="13575" width="9.33203125" style="63"/>
    <col min="13576" max="13576" width="5.5" style="63" customWidth="1"/>
    <col min="13577" max="13577" width="15.83203125" style="63" customWidth="1"/>
    <col min="13578" max="13578" width="14.5" style="63" customWidth="1"/>
    <col min="13579" max="13579" width="14" style="63" customWidth="1"/>
    <col min="13580" max="13580" width="14.6640625" style="63" customWidth="1"/>
    <col min="13581" max="13826" width="9.33203125" style="63"/>
    <col min="13827" max="13827" width="9.83203125" style="63" bestFit="1" customWidth="1"/>
    <col min="13828" max="13828" width="9.33203125" style="63"/>
    <col min="13829" max="13829" width="13" style="63" customWidth="1"/>
    <col min="13830" max="13831" width="9.33203125" style="63"/>
    <col min="13832" max="13832" width="5.5" style="63" customWidth="1"/>
    <col min="13833" max="13833" width="15.83203125" style="63" customWidth="1"/>
    <col min="13834" max="13834" width="14.5" style="63" customWidth="1"/>
    <col min="13835" max="13835" width="14" style="63" customWidth="1"/>
    <col min="13836" max="13836" width="14.6640625" style="63" customWidth="1"/>
    <col min="13837" max="14082" width="9.33203125" style="63"/>
    <col min="14083" max="14083" width="9.83203125" style="63" bestFit="1" customWidth="1"/>
    <col min="14084" max="14084" width="9.33203125" style="63"/>
    <col min="14085" max="14085" width="13" style="63" customWidth="1"/>
    <col min="14086" max="14087" width="9.33203125" style="63"/>
    <col min="14088" max="14088" width="5.5" style="63" customWidth="1"/>
    <col min="14089" max="14089" width="15.83203125" style="63" customWidth="1"/>
    <col min="14090" max="14090" width="14.5" style="63" customWidth="1"/>
    <col min="14091" max="14091" width="14" style="63" customWidth="1"/>
    <col min="14092" max="14092" width="14.6640625" style="63" customWidth="1"/>
    <col min="14093" max="14338" width="9.33203125" style="63"/>
    <col min="14339" max="14339" width="9.83203125" style="63" bestFit="1" customWidth="1"/>
    <col min="14340" max="14340" width="9.33203125" style="63"/>
    <col min="14341" max="14341" width="13" style="63" customWidth="1"/>
    <col min="14342" max="14343" width="9.33203125" style="63"/>
    <col min="14344" max="14344" width="5.5" style="63" customWidth="1"/>
    <col min="14345" max="14345" width="15.83203125" style="63" customWidth="1"/>
    <col min="14346" max="14346" width="14.5" style="63" customWidth="1"/>
    <col min="14347" max="14347" width="14" style="63" customWidth="1"/>
    <col min="14348" max="14348" width="14.6640625" style="63" customWidth="1"/>
    <col min="14349" max="14594" width="9.33203125" style="63"/>
    <col min="14595" max="14595" width="9.83203125" style="63" bestFit="1" customWidth="1"/>
    <col min="14596" max="14596" width="9.33203125" style="63"/>
    <col min="14597" max="14597" width="13" style="63" customWidth="1"/>
    <col min="14598" max="14599" width="9.33203125" style="63"/>
    <col min="14600" max="14600" width="5.5" style="63" customWidth="1"/>
    <col min="14601" max="14601" width="15.83203125" style="63" customWidth="1"/>
    <col min="14602" max="14602" width="14.5" style="63" customWidth="1"/>
    <col min="14603" max="14603" width="14" style="63" customWidth="1"/>
    <col min="14604" max="14604" width="14.6640625" style="63" customWidth="1"/>
    <col min="14605" max="14850" width="9.33203125" style="63"/>
    <col min="14851" max="14851" width="9.83203125" style="63" bestFit="1" customWidth="1"/>
    <col min="14852" max="14852" width="9.33203125" style="63"/>
    <col min="14853" max="14853" width="13" style="63" customWidth="1"/>
    <col min="14854" max="14855" width="9.33203125" style="63"/>
    <col min="14856" max="14856" width="5.5" style="63" customWidth="1"/>
    <col min="14857" max="14857" width="15.83203125" style="63" customWidth="1"/>
    <col min="14858" max="14858" width="14.5" style="63" customWidth="1"/>
    <col min="14859" max="14859" width="14" style="63" customWidth="1"/>
    <col min="14860" max="14860" width="14.6640625" style="63" customWidth="1"/>
    <col min="14861" max="15106" width="9.33203125" style="63"/>
    <col min="15107" max="15107" width="9.83203125" style="63" bestFit="1" customWidth="1"/>
    <col min="15108" max="15108" width="9.33203125" style="63"/>
    <col min="15109" max="15109" width="13" style="63" customWidth="1"/>
    <col min="15110" max="15111" width="9.33203125" style="63"/>
    <col min="15112" max="15112" width="5.5" style="63" customWidth="1"/>
    <col min="15113" max="15113" width="15.83203125" style="63" customWidth="1"/>
    <col min="15114" max="15114" width="14.5" style="63" customWidth="1"/>
    <col min="15115" max="15115" width="14" style="63" customWidth="1"/>
    <col min="15116" max="15116" width="14.6640625" style="63" customWidth="1"/>
    <col min="15117" max="15362" width="9.33203125" style="63"/>
    <col min="15363" max="15363" width="9.83203125" style="63" bestFit="1" customWidth="1"/>
    <col min="15364" max="15364" width="9.33203125" style="63"/>
    <col min="15365" max="15365" width="13" style="63" customWidth="1"/>
    <col min="15366" max="15367" width="9.33203125" style="63"/>
    <col min="15368" max="15368" width="5.5" style="63" customWidth="1"/>
    <col min="15369" max="15369" width="15.83203125" style="63" customWidth="1"/>
    <col min="15370" max="15370" width="14.5" style="63" customWidth="1"/>
    <col min="15371" max="15371" width="14" style="63" customWidth="1"/>
    <col min="15372" max="15372" width="14.6640625" style="63" customWidth="1"/>
    <col min="15373" max="15618" width="9.33203125" style="63"/>
    <col min="15619" max="15619" width="9.83203125" style="63" bestFit="1" customWidth="1"/>
    <col min="15620" max="15620" width="9.33203125" style="63"/>
    <col min="15621" max="15621" width="13" style="63" customWidth="1"/>
    <col min="15622" max="15623" width="9.33203125" style="63"/>
    <col min="15624" max="15624" width="5.5" style="63" customWidth="1"/>
    <col min="15625" max="15625" width="15.83203125" style="63" customWidth="1"/>
    <col min="15626" max="15626" width="14.5" style="63" customWidth="1"/>
    <col min="15627" max="15627" width="14" style="63" customWidth="1"/>
    <col min="15628" max="15628" width="14.6640625" style="63" customWidth="1"/>
    <col min="15629" max="15874" width="9.33203125" style="63"/>
    <col min="15875" max="15875" width="9.83203125" style="63" bestFit="1" customWidth="1"/>
    <col min="15876" max="15876" width="9.33203125" style="63"/>
    <col min="15877" max="15877" width="13" style="63" customWidth="1"/>
    <col min="15878" max="15879" width="9.33203125" style="63"/>
    <col min="15880" max="15880" width="5.5" style="63" customWidth="1"/>
    <col min="15881" max="15881" width="15.83203125" style="63" customWidth="1"/>
    <col min="15882" max="15882" width="14.5" style="63" customWidth="1"/>
    <col min="15883" max="15883" width="14" style="63" customWidth="1"/>
    <col min="15884" max="15884" width="14.6640625" style="63" customWidth="1"/>
    <col min="15885" max="16130" width="9.33203125" style="63"/>
    <col min="16131" max="16131" width="9.83203125" style="63" bestFit="1" customWidth="1"/>
    <col min="16132" max="16132" width="9.33203125" style="63"/>
    <col min="16133" max="16133" width="13" style="63" customWidth="1"/>
    <col min="16134" max="16135" width="9.33203125" style="63"/>
    <col min="16136" max="16136" width="5.5" style="63" customWidth="1"/>
    <col min="16137" max="16137" width="15.83203125" style="63" customWidth="1"/>
    <col min="16138" max="16138" width="14.5" style="63" customWidth="1"/>
    <col min="16139" max="16139" width="14" style="63" customWidth="1"/>
    <col min="16140" max="16140" width="14.6640625" style="63" customWidth="1"/>
    <col min="16141" max="16384" width="9.33203125" style="63"/>
  </cols>
  <sheetData>
    <row r="1" spans="1:16" ht="15.75" x14ac:dyDescent="0.2">
      <c r="A1" s="133" t="s">
        <v>0</v>
      </c>
      <c r="B1" s="134"/>
      <c r="C1" s="134"/>
      <c r="D1" s="134"/>
      <c r="E1" s="134"/>
      <c r="F1" s="134"/>
      <c r="G1" s="135"/>
      <c r="H1" s="72" t="s">
        <v>1</v>
      </c>
      <c r="I1" s="2"/>
      <c r="J1" s="2"/>
      <c r="K1" s="2"/>
      <c r="L1" s="3"/>
    </row>
    <row r="2" spans="1:16" ht="21" customHeight="1" x14ac:dyDescent="0.2">
      <c r="A2" s="4"/>
      <c r="B2" s="5"/>
      <c r="C2" s="5"/>
      <c r="D2" s="5"/>
      <c r="E2" s="5"/>
      <c r="F2" s="5"/>
      <c r="G2" s="6"/>
      <c r="H2" s="136" t="s">
        <v>54</v>
      </c>
      <c r="I2" s="137"/>
      <c r="J2" s="137"/>
      <c r="K2" s="137"/>
      <c r="L2" s="138"/>
    </row>
    <row r="3" spans="1:16" ht="15.75" customHeight="1" x14ac:dyDescent="0.25">
      <c r="A3" s="139" t="s">
        <v>53</v>
      </c>
      <c r="B3" s="140"/>
      <c r="C3" s="140"/>
      <c r="D3" s="140"/>
      <c r="E3" s="141"/>
      <c r="F3" s="71" t="s">
        <v>2</v>
      </c>
      <c r="G3" s="8"/>
      <c r="H3" s="2"/>
      <c r="I3" s="2"/>
      <c r="J3" s="2"/>
      <c r="K3" s="2"/>
      <c r="L3" s="3"/>
    </row>
    <row r="4" spans="1:16" ht="15.75" customHeight="1" x14ac:dyDescent="0.25">
      <c r="A4" s="142"/>
      <c r="B4" s="143"/>
      <c r="C4" s="143"/>
      <c r="D4" s="143"/>
      <c r="E4" s="144"/>
      <c r="F4" s="9"/>
      <c r="G4" s="10"/>
      <c r="H4" s="11"/>
      <c r="I4" s="11"/>
      <c r="J4" s="11"/>
      <c r="K4" s="11"/>
      <c r="L4" s="12"/>
    </row>
    <row r="5" spans="1:16" x14ac:dyDescent="0.2">
      <c r="A5" s="13" t="s">
        <v>3</v>
      </c>
      <c r="B5" s="145" t="s">
        <v>4</v>
      </c>
      <c r="C5" s="146"/>
      <c r="D5" s="147"/>
      <c r="E5" s="108" t="s">
        <v>5</v>
      </c>
      <c r="F5" s="110"/>
      <c r="G5" s="145" t="s">
        <v>6</v>
      </c>
      <c r="H5" s="146"/>
      <c r="I5" s="147"/>
      <c r="J5" s="145" t="s">
        <v>7</v>
      </c>
      <c r="K5" s="146"/>
      <c r="L5" s="147"/>
    </row>
    <row r="6" spans="1:16" ht="11.1" customHeight="1" x14ac:dyDescent="0.2">
      <c r="A6" s="14" t="s">
        <v>8</v>
      </c>
      <c r="B6" s="15" t="s">
        <v>9</v>
      </c>
      <c r="C6" s="16"/>
      <c r="D6" s="15" t="s">
        <v>10</v>
      </c>
      <c r="E6" s="117"/>
      <c r="F6" s="118"/>
      <c r="G6" s="121" t="s">
        <v>55</v>
      </c>
      <c r="H6" s="180"/>
      <c r="I6" s="123"/>
      <c r="J6" s="127"/>
      <c r="K6" s="128"/>
      <c r="L6" s="129"/>
    </row>
    <row r="7" spans="1:16" ht="12.95" customHeight="1" thickBot="1" x14ac:dyDescent="0.25">
      <c r="A7" s="17">
        <v>1</v>
      </c>
      <c r="B7" s="73"/>
      <c r="C7" s="18"/>
      <c r="D7" s="19"/>
      <c r="E7" s="119"/>
      <c r="F7" s="120"/>
      <c r="G7" s="124"/>
      <c r="H7" s="125"/>
      <c r="I7" s="126"/>
      <c r="J7" s="127"/>
      <c r="K7" s="128"/>
      <c r="L7" s="129"/>
      <c r="P7" s="57"/>
    </row>
    <row r="8" spans="1:16" ht="22.5" customHeight="1" thickBot="1" x14ac:dyDescent="0.25">
      <c r="A8" s="51" t="s">
        <v>52</v>
      </c>
      <c r="B8" s="52" t="s">
        <v>11</v>
      </c>
      <c r="C8" s="52"/>
      <c r="D8" s="52"/>
      <c r="E8" s="52"/>
      <c r="F8" s="52"/>
      <c r="G8" s="52"/>
      <c r="H8" s="52"/>
      <c r="I8" s="53" t="s">
        <v>12</v>
      </c>
      <c r="J8" s="53" t="s">
        <v>13</v>
      </c>
      <c r="K8" s="60" t="s">
        <v>51</v>
      </c>
      <c r="L8" s="53" t="s">
        <v>14</v>
      </c>
      <c r="O8" s="56"/>
      <c r="P8" s="57"/>
    </row>
    <row r="9" spans="1:16" ht="15" x14ac:dyDescent="0.2">
      <c r="A9" s="54">
        <v>1</v>
      </c>
      <c r="B9" s="74" t="s">
        <v>30</v>
      </c>
      <c r="C9" s="75"/>
      <c r="D9" s="75"/>
      <c r="E9" s="75"/>
      <c r="F9" s="75"/>
      <c r="G9" s="75"/>
      <c r="H9" s="76"/>
      <c r="I9" s="61">
        <v>0</v>
      </c>
      <c r="J9" s="61">
        <v>0</v>
      </c>
      <c r="K9" s="61">
        <v>0</v>
      </c>
      <c r="L9" s="61">
        <f>J9+K9</f>
        <v>0</v>
      </c>
      <c r="O9" s="56"/>
      <c r="P9" s="57"/>
    </row>
    <row r="10" spans="1:16" ht="15" x14ac:dyDescent="0.2">
      <c r="A10" s="54">
        <f>A9+1</f>
        <v>2</v>
      </c>
      <c r="B10" s="74" t="s">
        <v>31</v>
      </c>
      <c r="C10" s="75"/>
      <c r="D10" s="75"/>
      <c r="E10" s="75"/>
      <c r="F10" s="75"/>
      <c r="G10" s="75"/>
      <c r="H10" s="76"/>
      <c r="I10" s="61">
        <v>0</v>
      </c>
      <c r="J10" s="61">
        <v>0</v>
      </c>
      <c r="K10" s="61">
        <v>0</v>
      </c>
      <c r="L10" s="61">
        <f>J10+K10</f>
        <v>0</v>
      </c>
      <c r="O10" s="56"/>
      <c r="P10" s="57"/>
    </row>
    <row r="11" spans="1:16" ht="15" x14ac:dyDescent="0.2">
      <c r="A11" s="54">
        <f t="shared" ref="A11:A29" si="0">A10+1</f>
        <v>3</v>
      </c>
      <c r="B11" s="74" t="s">
        <v>33</v>
      </c>
      <c r="C11" s="75"/>
      <c r="D11" s="75"/>
      <c r="E11" s="75"/>
      <c r="F11" s="75"/>
      <c r="G11" s="75"/>
      <c r="H11" s="76"/>
      <c r="I11" s="61">
        <v>0</v>
      </c>
      <c r="J11" s="61">
        <v>0</v>
      </c>
      <c r="K11" s="61">
        <v>0</v>
      </c>
      <c r="L11" s="61">
        <f>J11+K11</f>
        <v>0</v>
      </c>
    </row>
    <row r="12" spans="1:16" ht="15" x14ac:dyDescent="0.2">
      <c r="A12" s="54">
        <f t="shared" si="0"/>
        <v>4</v>
      </c>
      <c r="B12" s="74" t="s">
        <v>34</v>
      </c>
      <c r="C12" s="75"/>
      <c r="D12" s="75"/>
      <c r="E12" s="75"/>
      <c r="F12" s="75"/>
      <c r="G12" s="75"/>
      <c r="H12" s="76"/>
      <c r="I12" s="61">
        <v>0</v>
      </c>
      <c r="J12" s="61">
        <v>0</v>
      </c>
      <c r="K12" s="61">
        <v>0</v>
      </c>
      <c r="L12" s="61">
        <f t="shared" ref="L12:L29" si="1">J12+K12</f>
        <v>0</v>
      </c>
    </row>
    <row r="13" spans="1:16" ht="15" x14ac:dyDescent="0.2">
      <c r="A13" s="54">
        <f t="shared" si="0"/>
        <v>5</v>
      </c>
      <c r="B13" s="74" t="s">
        <v>35</v>
      </c>
      <c r="C13" s="75"/>
      <c r="D13" s="75"/>
      <c r="E13" s="75"/>
      <c r="F13" s="75"/>
      <c r="G13" s="75"/>
      <c r="H13" s="76"/>
      <c r="I13" s="61">
        <v>0</v>
      </c>
      <c r="J13" s="61">
        <v>0</v>
      </c>
      <c r="K13" s="61">
        <v>0</v>
      </c>
      <c r="L13" s="61">
        <f t="shared" si="1"/>
        <v>0</v>
      </c>
    </row>
    <row r="14" spans="1:16" ht="15" x14ac:dyDescent="0.2">
      <c r="A14" s="54">
        <f t="shared" si="0"/>
        <v>6</v>
      </c>
      <c r="B14" s="74" t="s">
        <v>36</v>
      </c>
      <c r="C14" s="75"/>
      <c r="D14" s="75"/>
      <c r="E14" s="75"/>
      <c r="F14" s="75"/>
      <c r="G14" s="75"/>
      <c r="H14" s="76"/>
      <c r="I14" s="61">
        <v>0</v>
      </c>
      <c r="J14" s="61">
        <v>0</v>
      </c>
      <c r="K14" s="61">
        <v>0</v>
      </c>
      <c r="L14" s="61">
        <f t="shared" si="1"/>
        <v>0</v>
      </c>
    </row>
    <row r="15" spans="1:16" ht="15" x14ac:dyDescent="0.2">
      <c r="A15" s="54">
        <f t="shared" si="0"/>
        <v>7</v>
      </c>
      <c r="B15" s="74" t="s">
        <v>37</v>
      </c>
      <c r="C15" s="75"/>
      <c r="D15" s="75"/>
      <c r="E15" s="75"/>
      <c r="F15" s="75"/>
      <c r="G15" s="75"/>
      <c r="H15" s="76"/>
      <c r="I15" s="61">
        <v>0</v>
      </c>
      <c r="J15" s="61">
        <v>0</v>
      </c>
      <c r="K15" s="61">
        <v>0</v>
      </c>
      <c r="L15" s="61">
        <f t="shared" si="1"/>
        <v>0</v>
      </c>
    </row>
    <row r="16" spans="1:16" ht="15" x14ac:dyDescent="0.2">
      <c r="A16" s="54">
        <f t="shared" si="0"/>
        <v>8</v>
      </c>
      <c r="B16" s="74" t="s">
        <v>38</v>
      </c>
      <c r="C16" s="75"/>
      <c r="D16" s="75"/>
      <c r="E16" s="75"/>
      <c r="F16" s="75"/>
      <c r="G16" s="75"/>
      <c r="H16" s="76"/>
      <c r="I16" s="61">
        <v>0</v>
      </c>
      <c r="J16" s="61">
        <v>0</v>
      </c>
      <c r="K16" s="61">
        <v>0</v>
      </c>
      <c r="L16" s="61">
        <f t="shared" si="1"/>
        <v>0</v>
      </c>
    </row>
    <row r="17" spans="1:12" ht="15" x14ac:dyDescent="0.2">
      <c r="A17" s="54">
        <f t="shared" si="0"/>
        <v>9</v>
      </c>
      <c r="B17" s="74" t="s">
        <v>39</v>
      </c>
      <c r="C17" s="75"/>
      <c r="D17" s="75"/>
      <c r="E17" s="75"/>
      <c r="F17" s="75"/>
      <c r="G17" s="75"/>
      <c r="H17" s="76"/>
      <c r="I17" s="61">
        <v>6.0000000000000001E-3</v>
      </c>
      <c r="J17" s="61">
        <v>0</v>
      </c>
      <c r="K17" s="61">
        <v>0</v>
      </c>
      <c r="L17" s="61">
        <f t="shared" si="1"/>
        <v>0</v>
      </c>
    </row>
    <row r="18" spans="1:12" ht="15" x14ac:dyDescent="0.2">
      <c r="A18" s="54">
        <f t="shared" si="0"/>
        <v>10</v>
      </c>
      <c r="B18" s="74" t="s">
        <v>40</v>
      </c>
      <c r="C18" s="75"/>
      <c r="D18" s="75"/>
      <c r="E18" s="75"/>
      <c r="F18" s="75"/>
      <c r="G18" s="75"/>
      <c r="H18" s="76"/>
      <c r="I18" s="61">
        <v>0</v>
      </c>
      <c r="J18" s="61">
        <v>0</v>
      </c>
      <c r="K18" s="61">
        <v>0</v>
      </c>
      <c r="L18" s="61">
        <f t="shared" si="1"/>
        <v>0</v>
      </c>
    </row>
    <row r="19" spans="1:12" ht="15" x14ac:dyDescent="0.2">
      <c r="A19" s="54">
        <f t="shared" si="0"/>
        <v>11</v>
      </c>
      <c r="B19" s="74" t="s">
        <v>41</v>
      </c>
      <c r="C19" s="75"/>
      <c r="D19" s="75"/>
      <c r="E19" s="75"/>
      <c r="F19" s="75"/>
      <c r="G19" s="75"/>
      <c r="H19" s="76"/>
      <c r="I19" s="61">
        <v>0</v>
      </c>
      <c r="J19" s="61">
        <v>0</v>
      </c>
      <c r="K19" s="61">
        <v>0</v>
      </c>
      <c r="L19" s="61">
        <f t="shared" si="1"/>
        <v>0</v>
      </c>
    </row>
    <row r="20" spans="1:12" ht="15" x14ac:dyDescent="0.2">
      <c r="A20" s="54">
        <f t="shared" si="0"/>
        <v>12</v>
      </c>
      <c r="B20" s="74" t="s">
        <v>42</v>
      </c>
      <c r="C20" s="75"/>
      <c r="D20" s="75"/>
      <c r="E20" s="75"/>
      <c r="F20" s="75"/>
      <c r="G20" s="75"/>
      <c r="H20" s="76"/>
      <c r="I20" s="61">
        <v>0</v>
      </c>
      <c r="J20" s="61">
        <v>0</v>
      </c>
      <c r="K20" s="61">
        <v>0</v>
      </c>
      <c r="L20" s="61">
        <f t="shared" si="1"/>
        <v>0</v>
      </c>
    </row>
    <row r="21" spans="1:12" ht="15" x14ac:dyDescent="0.2">
      <c r="A21" s="54">
        <f t="shared" si="0"/>
        <v>13</v>
      </c>
      <c r="B21" s="74" t="s">
        <v>43</v>
      </c>
      <c r="C21" s="75"/>
      <c r="D21" s="75"/>
      <c r="E21" s="75"/>
      <c r="F21" s="75"/>
      <c r="G21" s="75"/>
      <c r="H21" s="76"/>
      <c r="I21" s="61">
        <v>0</v>
      </c>
      <c r="J21" s="61">
        <v>0</v>
      </c>
      <c r="K21" s="61">
        <v>0</v>
      </c>
      <c r="L21" s="61">
        <f t="shared" si="1"/>
        <v>0</v>
      </c>
    </row>
    <row r="22" spans="1:12" ht="15" x14ac:dyDescent="0.2">
      <c r="A22" s="54">
        <f t="shared" si="0"/>
        <v>14</v>
      </c>
      <c r="B22" s="74" t="s">
        <v>44</v>
      </c>
      <c r="C22" s="75"/>
      <c r="D22" s="75"/>
      <c r="E22" s="75"/>
      <c r="F22" s="75"/>
      <c r="G22" s="75"/>
      <c r="H22" s="76"/>
      <c r="I22" s="61">
        <v>0</v>
      </c>
      <c r="J22" s="61">
        <v>0</v>
      </c>
      <c r="K22" s="61">
        <v>0</v>
      </c>
      <c r="L22" s="61">
        <f t="shared" si="1"/>
        <v>0</v>
      </c>
    </row>
    <row r="23" spans="1:12" ht="15" x14ac:dyDescent="0.2">
      <c r="A23" s="54">
        <f t="shared" si="0"/>
        <v>15</v>
      </c>
      <c r="B23" s="74" t="s">
        <v>45</v>
      </c>
      <c r="C23" s="75"/>
      <c r="D23" s="75"/>
      <c r="E23" s="75"/>
      <c r="F23" s="75"/>
      <c r="G23" s="75"/>
      <c r="H23" s="76"/>
      <c r="I23" s="61">
        <v>0</v>
      </c>
      <c r="J23" s="61">
        <v>0</v>
      </c>
      <c r="K23" s="61">
        <v>0</v>
      </c>
      <c r="L23" s="61">
        <f t="shared" si="1"/>
        <v>0</v>
      </c>
    </row>
    <row r="24" spans="1:12" ht="15" x14ac:dyDescent="0.2">
      <c r="A24" s="54">
        <f t="shared" si="0"/>
        <v>16</v>
      </c>
      <c r="B24" s="74" t="s">
        <v>46</v>
      </c>
      <c r="C24" s="75"/>
      <c r="D24" s="75"/>
      <c r="E24" s="75"/>
      <c r="F24" s="75"/>
      <c r="G24" s="75"/>
      <c r="H24" s="76"/>
      <c r="I24" s="61">
        <v>0</v>
      </c>
      <c r="J24" s="61">
        <v>0</v>
      </c>
      <c r="K24" s="61">
        <v>0</v>
      </c>
      <c r="L24" s="61">
        <f t="shared" si="1"/>
        <v>0</v>
      </c>
    </row>
    <row r="25" spans="1:12" ht="15" x14ac:dyDescent="0.2">
      <c r="A25" s="54">
        <f t="shared" si="0"/>
        <v>17</v>
      </c>
      <c r="B25" s="74" t="s">
        <v>47</v>
      </c>
      <c r="C25" s="75"/>
      <c r="D25" s="75"/>
      <c r="E25" s="75"/>
      <c r="F25" s="75"/>
      <c r="G25" s="75"/>
      <c r="H25" s="76"/>
      <c r="I25" s="61">
        <v>0</v>
      </c>
      <c r="J25" s="61">
        <v>0</v>
      </c>
      <c r="K25" s="61">
        <v>0</v>
      </c>
      <c r="L25" s="61">
        <f t="shared" si="1"/>
        <v>0</v>
      </c>
    </row>
    <row r="26" spans="1:12" ht="15" x14ac:dyDescent="0.2">
      <c r="A26" s="54">
        <f t="shared" si="0"/>
        <v>18</v>
      </c>
      <c r="B26" s="74" t="s">
        <v>48</v>
      </c>
      <c r="C26" s="75"/>
      <c r="D26" s="75"/>
      <c r="E26" s="75"/>
      <c r="F26" s="75"/>
      <c r="G26" s="75"/>
      <c r="H26" s="76"/>
      <c r="I26" s="61">
        <v>0</v>
      </c>
      <c r="J26" s="61">
        <v>0</v>
      </c>
      <c r="K26" s="61">
        <v>0</v>
      </c>
      <c r="L26" s="61">
        <f t="shared" si="1"/>
        <v>0</v>
      </c>
    </row>
    <row r="27" spans="1:12" ht="15" x14ac:dyDescent="0.2">
      <c r="A27" s="54">
        <f t="shared" si="0"/>
        <v>19</v>
      </c>
      <c r="B27" s="74" t="s">
        <v>49</v>
      </c>
      <c r="C27" s="75"/>
      <c r="D27" s="75"/>
      <c r="E27" s="75"/>
      <c r="F27" s="75"/>
      <c r="G27" s="75"/>
      <c r="H27" s="76"/>
      <c r="I27" s="61">
        <v>0</v>
      </c>
      <c r="J27" s="61">
        <v>0</v>
      </c>
      <c r="K27" s="61">
        <v>0</v>
      </c>
      <c r="L27" s="61">
        <f t="shared" si="1"/>
        <v>0</v>
      </c>
    </row>
    <row r="28" spans="1:12" ht="15" x14ac:dyDescent="0.2">
      <c r="A28" s="54">
        <f t="shared" si="0"/>
        <v>20</v>
      </c>
      <c r="B28" s="74" t="s">
        <v>50</v>
      </c>
      <c r="C28" s="75"/>
      <c r="D28" s="75"/>
      <c r="E28" s="75"/>
      <c r="F28" s="75"/>
      <c r="G28" s="75"/>
      <c r="H28" s="76"/>
      <c r="I28" s="61">
        <v>0</v>
      </c>
      <c r="J28" s="61">
        <v>0</v>
      </c>
      <c r="K28" s="61">
        <v>0</v>
      </c>
      <c r="L28" s="61">
        <f t="shared" si="1"/>
        <v>0</v>
      </c>
    </row>
    <row r="29" spans="1:12" ht="15" x14ac:dyDescent="0.2">
      <c r="A29" s="54">
        <f t="shared" si="0"/>
        <v>21</v>
      </c>
      <c r="B29" s="74" t="s">
        <v>32</v>
      </c>
      <c r="C29" s="75"/>
      <c r="D29" s="75"/>
      <c r="E29" s="75"/>
      <c r="F29" s="75"/>
      <c r="G29" s="75"/>
      <c r="H29" s="76"/>
      <c r="I29" s="61">
        <v>0</v>
      </c>
      <c r="J29" s="61">
        <v>0</v>
      </c>
      <c r="K29" s="61">
        <v>0</v>
      </c>
      <c r="L29" s="61">
        <f t="shared" si="1"/>
        <v>0</v>
      </c>
    </row>
    <row r="30" spans="1:12" ht="15" x14ac:dyDescent="0.25">
      <c r="A30" s="54"/>
      <c r="B30" s="167"/>
      <c r="C30" s="168"/>
      <c r="D30" s="168"/>
      <c r="E30" s="168"/>
      <c r="F30" s="168"/>
      <c r="G30" s="168"/>
      <c r="H30" s="169"/>
      <c r="I30" s="55"/>
      <c r="J30" s="61"/>
      <c r="K30" s="61"/>
      <c r="L30" s="61"/>
    </row>
    <row r="31" spans="1:12" ht="12.75" x14ac:dyDescent="0.2">
      <c r="A31" s="20"/>
      <c r="B31" s="84" t="s">
        <v>15</v>
      </c>
      <c r="C31" s="85"/>
      <c r="D31" s="85"/>
      <c r="E31" s="85"/>
      <c r="F31" s="85"/>
      <c r="G31" s="86"/>
      <c r="H31" s="64"/>
      <c r="I31" s="22">
        <f>SUM(I9:I30)</f>
        <v>6.0000000000000001E-3</v>
      </c>
      <c r="J31" s="22">
        <f>SUM(J9:J29)</f>
        <v>0</v>
      </c>
      <c r="K31" s="22">
        <f>SUM(K9:K29)</f>
        <v>0</v>
      </c>
      <c r="L31" s="22">
        <f>SUM(L9:L29)</f>
        <v>0</v>
      </c>
    </row>
    <row r="32" spans="1:12" ht="12.75" x14ac:dyDescent="0.2">
      <c r="A32" s="23" t="s">
        <v>16</v>
      </c>
      <c r="B32" s="24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spans="1:13" x14ac:dyDescent="0.2">
      <c r="A33" s="25"/>
      <c r="B33" s="65"/>
      <c r="C33" s="65"/>
      <c r="D33" s="65"/>
      <c r="E33" s="65"/>
      <c r="F33" s="27"/>
      <c r="G33" s="28" t="s">
        <v>17</v>
      </c>
      <c r="H33" s="29"/>
      <c r="I33" s="49"/>
      <c r="J33" s="28" t="s">
        <v>18</v>
      </c>
      <c r="K33" s="28"/>
      <c r="L33" s="62">
        <f>SUM(L31)</f>
        <v>0</v>
      </c>
      <c r="M33" s="66"/>
    </row>
    <row r="34" spans="1:13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9"/>
    </row>
    <row r="35" spans="1:13" x14ac:dyDescent="0.2">
      <c r="A35" s="87" t="s">
        <v>19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</row>
    <row r="36" spans="1:13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2"/>
    </row>
    <row r="37" spans="1:13" x14ac:dyDescent="0.2">
      <c r="A37" s="93" t="s">
        <v>20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5"/>
    </row>
    <row r="38" spans="1:13" x14ac:dyDescent="0.2">
      <c r="A38" s="34" t="s">
        <v>21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</row>
    <row r="39" spans="1:13" x14ac:dyDescent="0.2">
      <c r="A39" s="37" t="s">
        <v>22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</row>
    <row r="40" spans="1:13" x14ac:dyDescent="0.2">
      <c r="A40" s="40"/>
      <c r="B40" s="11"/>
      <c r="C40" s="11"/>
      <c r="D40" s="11"/>
      <c r="E40" s="11" t="s">
        <v>23</v>
      </c>
      <c r="F40" s="11"/>
      <c r="G40" s="11"/>
      <c r="H40" s="41"/>
      <c r="I40" s="11"/>
      <c r="J40" s="11"/>
      <c r="K40" s="11"/>
      <c r="L40" s="12"/>
    </row>
    <row r="41" spans="1:13" x14ac:dyDescent="0.2">
      <c r="A41" s="70" t="s">
        <v>24</v>
      </c>
      <c r="B41" s="43"/>
      <c r="C41" s="44"/>
      <c r="D41" s="43" t="s">
        <v>25</v>
      </c>
      <c r="E41" s="43"/>
      <c r="F41" s="45"/>
      <c r="G41" s="45"/>
      <c r="H41" s="46"/>
      <c r="I41" s="70" t="s">
        <v>26</v>
      </c>
      <c r="L41" s="47"/>
    </row>
    <row r="42" spans="1:13" x14ac:dyDescent="0.2">
      <c r="A42" s="96"/>
      <c r="B42" s="170"/>
      <c r="C42" s="171"/>
      <c r="D42" s="102"/>
      <c r="E42" s="152"/>
      <c r="F42" s="152"/>
      <c r="G42" s="152"/>
      <c r="H42" s="153"/>
      <c r="I42" s="103"/>
      <c r="J42" s="175"/>
      <c r="K42" s="175"/>
      <c r="L42" s="176"/>
    </row>
    <row r="43" spans="1:13" x14ac:dyDescent="0.2">
      <c r="A43" s="172"/>
      <c r="B43" s="173"/>
      <c r="C43" s="174"/>
      <c r="D43" s="154"/>
      <c r="E43" s="155"/>
      <c r="F43" s="155"/>
      <c r="G43" s="155"/>
      <c r="H43" s="156"/>
      <c r="I43" s="177"/>
      <c r="J43" s="178"/>
      <c r="K43" s="178"/>
      <c r="L43" s="179"/>
    </row>
    <row r="44" spans="1:13" x14ac:dyDescent="0.2">
      <c r="A44" s="104" t="s">
        <v>27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6"/>
    </row>
    <row r="45" spans="1:13" x14ac:dyDescent="0.2">
      <c r="A45" s="70" t="s">
        <v>24</v>
      </c>
      <c r="B45" s="43"/>
      <c r="C45" s="44"/>
      <c r="D45" s="43" t="s">
        <v>25</v>
      </c>
      <c r="E45" s="43"/>
      <c r="F45" s="45"/>
      <c r="G45" s="45"/>
      <c r="H45" s="46"/>
      <c r="I45" s="70" t="s">
        <v>26</v>
      </c>
      <c r="L45" s="47"/>
    </row>
    <row r="46" spans="1:13" x14ac:dyDescent="0.2">
      <c r="A46" s="107"/>
      <c r="B46" s="150"/>
      <c r="C46" s="151"/>
      <c r="D46" s="102"/>
      <c r="E46" s="152"/>
      <c r="F46" s="152"/>
      <c r="G46" s="152"/>
      <c r="H46" s="153"/>
      <c r="I46" s="77"/>
      <c r="J46" s="157"/>
      <c r="K46" s="157"/>
      <c r="L46" s="158"/>
    </row>
    <row r="47" spans="1:13" x14ac:dyDescent="0.2">
      <c r="A47" s="142"/>
      <c r="B47" s="143"/>
      <c r="C47" s="144"/>
      <c r="D47" s="154"/>
      <c r="E47" s="155"/>
      <c r="F47" s="155"/>
      <c r="G47" s="155"/>
      <c r="H47" s="156"/>
      <c r="I47" s="159"/>
      <c r="J47" s="160"/>
      <c r="K47" s="160"/>
      <c r="L47" s="161"/>
    </row>
    <row r="48" spans="1:13" x14ac:dyDescent="0.2">
      <c r="A48" s="108" t="s">
        <v>28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</row>
    <row r="49" spans="1:12" x14ac:dyDescent="0.2">
      <c r="A49" s="70" t="s">
        <v>24</v>
      </c>
      <c r="B49" s="43"/>
      <c r="C49" s="44"/>
      <c r="D49" s="43" t="s">
        <v>25</v>
      </c>
      <c r="E49" s="43"/>
      <c r="F49" s="45"/>
      <c r="G49" s="45"/>
      <c r="H49" s="46"/>
      <c r="I49" s="70" t="s">
        <v>26</v>
      </c>
      <c r="L49" s="47"/>
    </row>
    <row r="50" spans="1:12" x14ac:dyDescent="0.2">
      <c r="A50" s="111"/>
      <c r="B50" s="162"/>
      <c r="C50" s="163"/>
      <c r="D50" s="102"/>
      <c r="E50" s="152"/>
      <c r="F50" s="152"/>
      <c r="G50" s="152"/>
      <c r="H50" s="153"/>
      <c r="I50" s="77"/>
      <c r="J50" s="157"/>
      <c r="K50" s="157"/>
      <c r="L50" s="158"/>
    </row>
    <row r="51" spans="1:12" x14ac:dyDescent="0.2">
      <c r="A51" s="164"/>
      <c r="B51" s="165"/>
      <c r="C51" s="166"/>
      <c r="D51" s="154"/>
      <c r="E51" s="155"/>
      <c r="F51" s="155"/>
      <c r="G51" s="155"/>
      <c r="H51" s="156"/>
      <c r="I51" s="159"/>
      <c r="J51" s="160"/>
      <c r="K51" s="160"/>
      <c r="L51" s="161"/>
    </row>
    <row r="52" spans="1:12" ht="20.25" customHeight="1" x14ac:dyDescent="0.2">
      <c r="A52" s="48" t="s">
        <v>29</v>
      </c>
    </row>
  </sheetData>
  <mergeCells count="47">
    <mergeCell ref="A1:G1"/>
    <mergeCell ref="H2:L2"/>
    <mergeCell ref="A3:E3"/>
    <mergeCell ref="A4:E4"/>
    <mergeCell ref="B5:D5"/>
    <mergeCell ref="E5:F5"/>
    <mergeCell ref="G5:I5"/>
    <mergeCell ref="J5:L5"/>
    <mergeCell ref="B17:H17"/>
    <mergeCell ref="E6:F7"/>
    <mergeCell ref="G6:I7"/>
    <mergeCell ref="J6:L7"/>
    <mergeCell ref="B9:H9"/>
    <mergeCell ref="B10:H10"/>
    <mergeCell ref="B11:H11"/>
    <mergeCell ref="B12:H12"/>
    <mergeCell ref="B13:H13"/>
    <mergeCell ref="B14:H14"/>
    <mergeCell ref="B15:H15"/>
    <mergeCell ref="B16:H16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A50:C51"/>
    <mergeCell ref="D50:H51"/>
    <mergeCell ref="I50:L51"/>
    <mergeCell ref="B30:H30"/>
    <mergeCell ref="B31:G31"/>
    <mergeCell ref="A35:L36"/>
    <mergeCell ref="A37:L37"/>
    <mergeCell ref="A42:C43"/>
    <mergeCell ref="D42:H43"/>
    <mergeCell ref="I42:L43"/>
    <mergeCell ref="A44:L44"/>
    <mergeCell ref="A46:C47"/>
    <mergeCell ref="D46:H47"/>
    <mergeCell ref="I46:L47"/>
    <mergeCell ref="A48:L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FC88-63A5-499E-93A4-66795E077364}">
  <dimension ref="A1:P52"/>
  <sheetViews>
    <sheetView tabSelected="1" workbookViewId="0">
      <selection activeCell="G6" sqref="G6:I7"/>
    </sheetView>
  </sheetViews>
  <sheetFormatPr defaultRowHeight="12" x14ac:dyDescent="0.2"/>
  <cols>
    <col min="1" max="1" width="9.33203125" style="63"/>
    <col min="2" max="2" width="14" style="63" customWidth="1"/>
    <col min="3" max="3" width="7.33203125" style="63" customWidth="1"/>
    <col min="4" max="4" width="13" style="63" customWidth="1"/>
    <col min="5" max="6" width="9.33203125" style="63"/>
    <col min="7" max="7" width="5.5" style="63" customWidth="1"/>
    <col min="8" max="8" width="15.83203125" style="63" customWidth="1"/>
    <col min="9" max="9" width="14.5" style="63" customWidth="1"/>
    <col min="10" max="11" width="14.1640625" style="63" customWidth="1"/>
    <col min="12" max="12" width="14.6640625" style="63" customWidth="1"/>
    <col min="13" max="14" width="9.33203125" style="63"/>
    <col min="15" max="15" width="14.1640625" style="63" bestFit="1" customWidth="1"/>
    <col min="16" max="16" width="11.5" style="63" customWidth="1"/>
    <col min="17" max="258" width="9.33203125" style="63"/>
    <col min="259" max="259" width="9.83203125" style="63" bestFit="1" customWidth="1"/>
    <col min="260" max="260" width="9.33203125" style="63"/>
    <col min="261" max="261" width="13" style="63" customWidth="1"/>
    <col min="262" max="263" width="9.33203125" style="63"/>
    <col min="264" max="264" width="5.5" style="63" customWidth="1"/>
    <col min="265" max="265" width="15.83203125" style="63" customWidth="1"/>
    <col min="266" max="266" width="14.5" style="63" customWidth="1"/>
    <col min="267" max="267" width="14" style="63" customWidth="1"/>
    <col min="268" max="268" width="14.6640625" style="63" customWidth="1"/>
    <col min="269" max="514" width="9.33203125" style="63"/>
    <col min="515" max="515" width="9.83203125" style="63" bestFit="1" customWidth="1"/>
    <col min="516" max="516" width="9.33203125" style="63"/>
    <col min="517" max="517" width="13" style="63" customWidth="1"/>
    <col min="518" max="519" width="9.33203125" style="63"/>
    <col min="520" max="520" width="5.5" style="63" customWidth="1"/>
    <col min="521" max="521" width="15.83203125" style="63" customWidth="1"/>
    <col min="522" max="522" width="14.5" style="63" customWidth="1"/>
    <col min="523" max="523" width="14" style="63" customWidth="1"/>
    <col min="524" max="524" width="14.6640625" style="63" customWidth="1"/>
    <col min="525" max="770" width="9.33203125" style="63"/>
    <col min="771" max="771" width="9.83203125" style="63" bestFit="1" customWidth="1"/>
    <col min="772" max="772" width="9.33203125" style="63"/>
    <col min="773" max="773" width="13" style="63" customWidth="1"/>
    <col min="774" max="775" width="9.33203125" style="63"/>
    <col min="776" max="776" width="5.5" style="63" customWidth="1"/>
    <col min="777" max="777" width="15.83203125" style="63" customWidth="1"/>
    <col min="778" max="778" width="14.5" style="63" customWidth="1"/>
    <col min="779" max="779" width="14" style="63" customWidth="1"/>
    <col min="780" max="780" width="14.6640625" style="63" customWidth="1"/>
    <col min="781" max="1026" width="9.33203125" style="63"/>
    <col min="1027" max="1027" width="9.83203125" style="63" bestFit="1" customWidth="1"/>
    <col min="1028" max="1028" width="9.33203125" style="63"/>
    <col min="1029" max="1029" width="13" style="63" customWidth="1"/>
    <col min="1030" max="1031" width="9.33203125" style="63"/>
    <col min="1032" max="1032" width="5.5" style="63" customWidth="1"/>
    <col min="1033" max="1033" width="15.83203125" style="63" customWidth="1"/>
    <col min="1034" max="1034" width="14.5" style="63" customWidth="1"/>
    <col min="1035" max="1035" width="14" style="63" customWidth="1"/>
    <col min="1036" max="1036" width="14.6640625" style="63" customWidth="1"/>
    <col min="1037" max="1282" width="9.33203125" style="63"/>
    <col min="1283" max="1283" width="9.83203125" style="63" bestFit="1" customWidth="1"/>
    <col min="1284" max="1284" width="9.33203125" style="63"/>
    <col min="1285" max="1285" width="13" style="63" customWidth="1"/>
    <col min="1286" max="1287" width="9.33203125" style="63"/>
    <col min="1288" max="1288" width="5.5" style="63" customWidth="1"/>
    <col min="1289" max="1289" width="15.83203125" style="63" customWidth="1"/>
    <col min="1290" max="1290" width="14.5" style="63" customWidth="1"/>
    <col min="1291" max="1291" width="14" style="63" customWidth="1"/>
    <col min="1292" max="1292" width="14.6640625" style="63" customWidth="1"/>
    <col min="1293" max="1538" width="9.33203125" style="63"/>
    <col min="1539" max="1539" width="9.83203125" style="63" bestFit="1" customWidth="1"/>
    <col min="1540" max="1540" width="9.33203125" style="63"/>
    <col min="1541" max="1541" width="13" style="63" customWidth="1"/>
    <col min="1542" max="1543" width="9.33203125" style="63"/>
    <col min="1544" max="1544" width="5.5" style="63" customWidth="1"/>
    <col min="1545" max="1545" width="15.83203125" style="63" customWidth="1"/>
    <col min="1546" max="1546" width="14.5" style="63" customWidth="1"/>
    <col min="1547" max="1547" width="14" style="63" customWidth="1"/>
    <col min="1548" max="1548" width="14.6640625" style="63" customWidth="1"/>
    <col min="1549" max="1794" width="9.33203125" style="63"/>
    <col min="1795" max="1795" width="9.83203125" style="63" bestFit="1" customWidth="1"/>
    <col min="1796" max="1796" width="9.33203125" style="63"/>
    <col min="1797" max="1797" width="13" style="63" customWidth="1"/>
    <col min="1798" max="1799" width="9.33203125" style="63"/>
    <col min="1800" max="1800" width="5.5" style="63" customWidth="1"/>
    <col min="1801" max="1801" width="15.83203125" style="63" customWidth="1"/>
    <col min="1802" max="1802" width="14.5" style="63" customWidth="1"/>
    <col min="1803" max="1803" width="14" style="63" customWidth="1"/>
    <col min="1804" max="1804" width="14.6640625" style="63" customWidth="1"/>
    <col min="1805" max="2050" width="9.33203125" style="63"/>
    <col min="2051" max="2051" width="9.83203125" style="63" bestFit="1" customWidth="1"/>
    <col min="2052" max="2052" width="9.33203125" style="63"/>
    <col min="2053" max="2053" width="13" style="63" customWidth="1"/>
    <col min="2054" max="2055" width="9.33203125" style="63"/>
    <col min="2056" max="2056" width="5.5" style="63" customWidth="1"/>
    <col min="2057" max="2057" width="15.83203125" style="63" customWidth="1"/>
    <col min="2058" max="2058" width="14.5" style="63" customWidth="1"/>
    <col min="2059" max="2059" width="14" style="63" customWidth="1"/>
    <col min="2060" max="2060" width="14.6640625" style="63" customWidth="1"/>
    <col min="2061" max="2306" width="9.33203125" style="63"/>
    <col min="2307" max="2307" width="9.83203125" style="63" bestFit="1" customWidth="1"/>
    <col min="2308" max="2308" width="9.33203125" style="63"/>
    <col min="2309" max="2309" width="13" style="63" customWidth="1"/>
    <col min="2310" max="2311" width="9.33203125" style="63"/>
    <col min="2312" max="2312" width="5.5" style="63" customWidth="1"/>
    <col min="2313" max="2313" width="15.83203125" style="63" customWidth="1"/>
    <col min="2314" max="2314" width="14.5" style="63" customWidth="1"/>
    <col min="2315" max="2315" width="14" style="63" customWidth="1"/>
    <col min="2316" max="2316" width="14.6640625" style="63" customWidth="1"/>
    <col min="2317" max="2562" width="9.33203125" style="63"/>
    <col min="2563" max="2563" width="9.83203125" style="63" bestFit="1" customWidth="1"/>
    <col min="2564" max="2564" width="9.33203125" style="63"/>
    <col min="2565" max="2565" width="13" style="63" customWidth="1"/>
    <col min="2566" max="2567" width="9.33203125" style="63"/>
    <col min="2568" max="2568" width="5.5" style="63" customWidth="1"/>
    <col min="2569" max="2569" width="15.83203125" style="63" customWidth="1"/>
    <col min="2570" max="2570" width="14.5" style="63" customWidth="1"/>
    <col min="2571" max="2571" width="14" style="63" customWidth="1"/>
    <col min="2572" max="2572" width="14.6640625" style="63" customWidth="1"/>
    <col min="2573" max="2818" width="9.33203125" style="63"/>
    <col min="2819" max="2819" width="9.83203125" style="63" bestFit="1" customWidth="1"/>
    <col min="2820" max="2820" width="9.33203125" style="63"/>
    <col min="2821" max="2821" width="13" style="63" customWidth="1"/>
    <col min="2822" max="2823" width="9.33203125" style="63"/>
    <col min="2824" max="2824" width="5.5" style="63" customWidth="1"/>
    <col min="2825" max="2825" width="15.83203125" style="63" customWidth="1"/>
    <col min="2826" max="2826" width="14.5" style="63" customWidth="1"/>
    <col min="2827" max="2827" width="14" style="63" customWidth="1"/>
    <col min="2828" max="2828" width="14.6640625" style="63" customWidth="1"/>
    <col min="2829" max="3074" width="9.33203125" style="63"/>
    <col min="3075" max="3075" width="9.83203125" style="63" bestFit="1" customWidth="1"/>
    <col min="3076" max="3076" width="9.33203125" style="63"/>
    <col min="3077" max="3077" width="13" style="63" customWidth="1"/>
    <col min="3078" max="3079" width="9.33203125" style="63"/>
    <col min="3080" max="3080" width="5.5" style="63" customWidth="1"/>
    <col min="3081" max="3081" width="15.83203125" style="63" customWidth="1"/>
    <col min="3082" max="3082" width="14.5" style="63" customWidth="1"/>
    <col min="3083" max="3083" width="14" style="63" customWidth="1"/>
    <col min="3084" max="3084" width="14.6640625" style="63" customWidth="1"/>
    <col min="3085" max="3330" width="9.33203125" style="63"/>
    <col min="3331" max="3331" width="9.83203125" style="63" bestFit="1" customWidth="1"/>
    <col min="3332" max="3332" width="9.33203125" style="63"/>
    <col min="3333" max="3333" width="13" style="63" customWidth="1"/>
    <col min="3334" max="3335" width="9.33203125" style="63"/>
    <col min="3336" max="3336" width="5.5" style="63" customWidth="1"/>
    <col min="3337" max="3337" width="15.83203125" style="63" customWidth="1"/>
    <col min="3338" max="3338" width="14.5" style="63" customWidth="1"/>
    <col min="3339" max="3339" width="14" style="63" customWidth="1"/>
    <col min="3340" max="3340" width="14.6640625" style="63" customWidth="1"/>
    <col min="3341" max="3586" width="9.33203125" style="63"/>
    <col min="3587" max="3587" width="9.83203125" style="63" bestFit="1" customWidth="1"/>
    <col min="3588" max="3588" width="9.33203125" style="63"/>
    <col min="3589" max="3589" width="13" style="63" customWidth="1"/>
    <col min="3590" max="3591" width="9.33203125" style="63"/>
    <col min="3592" max="3592" width="5.5" style="63" customWidth="1"/>
    <col min="3593" max="3593" width="15.83203125" style="63" customWidth="1"/>
    <col min="3594" max="3594" width="14.5" style="63" customWidth="1"/>
    <col min="3595" max="3595" width="14" style="63" customWidth="1"/>
    <col min="3596" max="3596" width="14.6640625" style="63" customWidth="1"/>
    <col min="3597" max="3842" width="9.33203125" style="63"/>
    <col min="3843" max="3843" width="9.83203125" style="63" bestFit="1" customWidth="1"/>
    <col min="3844" max="3844" width="9.33203125" style="63"/>
    <col min="3845" max="3845" width="13" style="63" customWidth="1"/>
    <col min="3846" max="3847" width="9.33203125" style="63"/>
    <col min="3848" max="3848" width="5.5" style="63" customWidth="1"/>
    <col min="3849" max="3849" width="15.83203125" style="63" customWidth="1"/>
    <col min="3850" max="3850" width="14.5" style="63" customWidth="1"/>
    <col min="3851" max="3851" width="14" style="63" customWidth="1"/>
    <col min="3852" max="3852" width="14.6640625" style="63" customWidth="1"/>
    <col min="3853" max="4098" width="9.33203125" style="63"/>
    <col min="4099" max="4099" width="9.83203125" style="63" bestFit="1" customWidth="1"/>
    <col min="4100" max="4100" width="9.33203125" style="63"/>
    <col min="4101" max="4101" width="13" style="63" customWidth="1"/>
    <col min="4102" max="4103" width="9.33203125" style="63"/>
    <col min="4104" max="4104" width="5.5" style="63" customWidth="1"/>
    <col min="4105" max="4105" width="15.83203125" style="63" customWidth="1"/>
    <col min="4106" max="4106" width="14.5" style="63" customWidth="1"/>
    <col min="4107" max="4107" width="14" style="63" customWidth="1"/>
    <col min="4108" max="4108" width="14.6640625" style="63" customWidth="1"/>
    <col min="4109" max="4354" width="9.33203125" style="63"/>
    <col min="4355" max="4355" width="9.83203125" style="63" bestFit="1" customWidth="1"/>
    <col min="4356" max="4356" width="9.33203125" style="63"/>
    <col min="4357" max="4357" width="13" style="63" customWidth="1"/>
    <col min="4358" max="4359" width="9.33203125" style="63"/>
    <col min="4360" max="4360" width="5.5" style="63" customWidth="1"/>
    <col min="4361" max="4361" width="15.83203125" style="63" customWidth="1"/>
    <col min="4362" max="4362" width="14.5" style="63" customWidth="1"/>
    <col min="4363" max="4363" width="14" style="63" customWidth="1"/>
    <col min="4364" max="4364" width="14.6640625" style="63" customWidth="1"/>
    <col min="4365" max="4610" width="9.33203125" style="63"/>
    <col min="4611" max="4611" width="9.83203125" style="63" bestFit="1" customWidth="1"/>
    <col min="4612" max="4612" width="9.33203125" style="63"/>
    <col min="4613" max="4613" width="13" style="63" customWidth="1"/>
    <col min="4614" max="4615" width="9.33203125" style="63"/>
    <col min="4616" max="4616" width="5.5" style="63" customWidth="1"/>
    <col min="4617" max="4617" width="15.83203125" style="63" customWidth="1"/>
    <col min="4618" max="4618" width="14.5" style="63" customWidth="1"/>
    <col min="4619" max="4619" width="14" style="63" customWidth="1"/>
    <col min="4620" max="4620" width="14.6640625" style="63" customWidth="1"/>
    <col min="4621" max="4866" width="9.33203125" style="63"/>
    <col min="4867" max="4867" width="9.83203125" style="63" bestFit="1" customWidth="1"/>
    <col min="4868" max="4868" width="9.33203125" style="63"/>
    <col min="4869" max="4869" width="13" style="63" customWidth="1"/>
    <col min="4870" max="4871" width="9.33203125" style="63"/>
    <col min="4872" max="4872" width="5.5" style="63" customWidth="1"/>
    <col min="4873" max="4873" width="15.83203125" style="63" customWidth="1"/>
    <col min="4874" max="4874" width="14.5" style="63" customWidth="1"/>
    <col min="4875" max="4875" width="14" style="63" customWidth="1"/>
    <col min="4876" max="4876" width="14.6640625" style="63" customWidth="1"/>
    <col min="4877" max="5122" width="9.33203125" style="63"/>
    <col min="5123" max="5123" width="9.83203125" style="63" bestFit="1" customWidth="1"/>
    <col min="5124" max="5124" width="9.33203125" style="63"/>
    <col min="5125" max="5125" width="13" style="63" customWidth="1"/>
    <col min="5126" max="5127" width="9.33203125" style="63"/>
    <col min="5128" max="5128" width="5.5" style="63" customWidth="1"/>
    <col min="5129" max="5129" width="15.83203125" style="63" customWidth="1"/>
    <col min="5130" max="5130" width="14.5" style="63" customWidth="1"/>
    <col min="5131" max="5131" width="14" style="63" customWidth="1"/>
    <col min="5132" max="5132" width="14.6640625" style="63" customWidth="1"/>
    <col min="5133" max="5378" width="9.33203125" style="63"/>
    <col min="5379" max="5379" width="9.83203125" style="63" bestFit="1" customWidth="1"/>
    <col min="5380" max="5380" width="9.33203125" style="63"/>
    <col min="5381" max="5381" width="13" style="63" customWidth="1"/>
    <col min="5382" max="5383" width="9.33203125" style="63"/>
    <col min="5384" max="5384" width="5.5" style="63" customWidth="1"/>
    <col min="5385" max="5385" width="15.83203125" style="63" customWidth="1"/>
    <col min="5386" max="5386" width="14.5" style="63" customWidth="1"/>
    <col min="5387" max="5387" width="14" style="63" customWidth="1"/>
    <col min="5388" max="5388" width="14.6640625" style="63" customWidth="1"/>
    <col min="5389" max="5634" width="9.33203125" style="63"/>
    <col min="5635" max="5635" width="9.83203125" style="63" bestFit="1" customWidth="1"/>
    <col min="5636" max="5636" width="9.33203125" style="63"/>
    <col min="5637" max="5637" width="13" style="63" customWidth="1"/>
    <col min="5638" max="5639" width="9.33203125" style="63"/>
    <col min="5640" max="5640" width="5.5" style="63" customWidth="1"/>
    <col min="5641" max="5641" width="15.83203125" style="63" customWidth="1"/>
    <col min="5642" max="5642" width="14.5" style="63" customWidth="1"/>
    <col min="5643" max="5643" width="14" style="63" customWidth="1"/>
    <col min="5644" max="5644" width="14.6640625" style="63" customWidth="1"/>
    <col min="5645" max="5890" width="9.33203125" style="63"/>
    <col min="5891" max="5891" width="9.83203125" style="63" bestFit="1" customWidth="1"/>
    <col min="5892" max="5892" width="9.33203125" style="63"/>
    <col min="5893" max="5893" width="13" style="63" customWidth="1"/>
    <col min="5894" max="5895" width="9.33203125" style="63"/>
    <col min="5896" max="5896" width="5.5" style="63" customWidth="1"/>
    <col min="5897" max="5897" width="15.83203125" style="63" customWidth="1"/>
    <col min="5898" max="5898" width="14.5" style="63" customWidth="1"/>
    <col min="5899" max="5899" width="14" style="63" customWidth="1"/>
    <col min="5900" max="5900" width="14.6640625" style="63" customWidth="1"/>
    <col min="5901" max="6146" width="9.33203125" style="63"/>
    <col min="6147" max="6147" width="9.83203125" style="63" bestFit="1" customWidth="1"/>
    <col min="6148" max="6148" width="9.33203125" style="63"/>
    <col min="6149" max="6149" width="13" style="63" customWidth="1"/>
    <col min="6150" max="6151" width="9.33203125" style="63"/>
    <col min="6152" max="6152" width="5.5" style="63" customWidth="1"/>
    <col min="6153" max="6153" width="15.83203125" style="63" customWidth="1"/>
    <col min="6154" max="6154" width="14.5" style="63" customWidth="1"/>
    <col min="6155" max="6155" width="14" style="63" customWidth="1"/>
    <col min="6156" max="6156" width="14.6640625" style="63" customWidth="1"/>
    <col min="6157" max="6402" width="9.33203125" style="63"/>
    <col min="6403" max="6403" width="9.83203125" style="63" bestFit="1" customWidth="1"/>
    <col min="6404" max="6404" width="9.33203125" style="63"/>
    <col min="6405" max="6405" width="13" style="63" customWidth="1"/>
    <col min="6406" max="6407" width="9.33203125" style="63"/>
    <col min="6408" max="6408" width="5.5" style="63" customWidth="1"/>
    <col min="6409" max="6409" width="15.83203125" style="63" customWidth="1"/>
    <col min="6410" max="6410" width="14.5" style="63" customWidth="1"/>
    <col min="6411" max="6411" width="14" style="63" customWidth="1"/>
    <col min="6412" max="6412" width="14.6640625" style="63" customWidth="1"/>
    <col min="6413" max="6658" width="9.33203125" style="63"/>
    <col min="6659" max="6659" width="9.83203125" style="63" bestFit="1" customWidth="1"/>
    <col min="6660" max="6660" width="9.33203125" style="63"/>
    <col min="6661" max="6661" width="13" style="63" customWidth="1"/>
    <col min="6662" max="6663" width="9.33203125" style="63"/>
    <col min="6664" max="6664" width="5.5" style="63" customWidth="1"/>
    <col min="6665" max="6665" width="15.83203125" style="63" customWidth="1"/>
    <col min="6666" max="6666" width="14.5" style="63" customWidth="1"/>
    <col min="6667" max="6667" width="14" style="63" customWidth="1"/>
    <col min="6668" max="6668" width="14.6640625" style="63" customWidth="1"/>
    <col min="6669" max="6914" width="9.33203125" style="63"/>
    <col min="6915" max="6915" width="9.83203125" style="63" bestFit="1" customWidth="1"/>
    <col min="6916" max="6916" width="9.33203125" style="63"/>
    <col min="6917" max="6917" width="13" style="63" customWidth="1"/>
    <col min="6918" max="6919" width="9.33203125" style="63"/>
    <col min="6920" max="6920" width="5.5" style="63" customWidth="1"/>
    <col min="6921" max="6921" width="15.83203125" style="63" customWidth="1"/>
    <col min="6922" max="6922" width="14.5" style="63" customWidth="1"/>
    <col min="6923" max="6923" width="14" style="63" customWidth="1"/>
    <col min="6924" max="6924" width="14.6640625" style="63" customWidth="1"/>
    <col min="6925" max="7170" width="9.33203125" style="63"/>
    <col min="7171" max="7171" width="9.83203125" style="63" bestFit="1" customWidth="1"/>
    <col min="7172" max="7172" width="9.33203125" style="63"/>
    <col min="7173" max="7173" width="13" style="63" customWidth="1"/>
    <col min="7174" max="7175" width="9.33203125" style="63"/>
    <col min="7176" max="7176" width="5.5" style="63" customWidth="1"/>
    <col min="7177" max="7177" width="15.83203125" style="63" customWidth="1"/>
    <col min="7178" max="7178" width="14.5" style="63" customWidth="1"/>
    <col min="7179" max="7179" width="14" style="63" customWidth="1"/>
    <col min="7180" max="7180" width="14.6640625" style="63" customWidth="1"/>
    <col min="7181" max="7426" width="9.33203125" style="63"/>
    <col min="7427" max="7427" width="9.83203125" style="63" bestFit="1" customWidth="1"/>
    <col min="7428" max="7428" width="9.33203125" style="63"/>
    <col min="7429" max="7429" width="13" style="63" customWidth="1"/>
    <col min="7430" max="7431" width="9.33203125" style="63"/>
    <col min="7432" max="7432" width="5.5" style="63" customWidth="1"/>
    <col min="7433" max="7433" width="15.83203125" style="63" customWidth="1"/>
    <col min="7434" max="7434" width="14.5" style="63" customWidth="1"/>
    <col min="7435" max="7435" width="14" style="63" customWidth="1"/>
    <col min="7436" max="7436" width="14.6640625" style="63" customWidth="1"/>
    <col min="7437" max="7682" width="9.33203125" style="63"/>
    <col min="7683" max="7683" width="9.83203125" style="63" bestFit="1" customWidth="1"/>
    <col min="7684" max="7684" width="9.33203125" style="63"/>
    <col min="7685" max="7685" width="13" style="63" customWidth="1"/>
    <col min="7686" max="7687" width="9.33203125" style="63"/>
    <col min="7688" max="7688" width="5.5" style="63" customWidth="1"/>
    <col min="7689" max="7689" width="15.83203125" style="63" customWidth="1"/>
    <col min="7690" max="7690" width="14.5" style="63" customWidth="1"/>
    <col min="7691" max="7691" width="14" style="63" customWidth="1"/>
    <col min="7692" max="7692" width="14.6640625" style="63" customWidth="1"/>
    <col min="7693" max="7938" width="9.33203125" style="63"/>
    <col min="7939" max="7939" width="9.83203125" style="63" bestFit="1" customWidth="1"/>
    <col min="7940" max="7940" width="9.33203125" style="63"/>
    <col min="7941" max="7941" width="13" style="63" customWidth="1"/>
    <col min="7942" max="7943" width="9.33203125" style="63"/>
    <col min="7944" max="7944" width="5.5" style="63" customWidth="1"/>
    <col min="7945" max="7945" width="15.83203125" style="63" customWidth="1"/>
    <col min="7946" max="7946" width="14.5" style="63" customWidth="1"/>
    <col min="7947" max="7947" width="14" style="63" customWidth="1"/>
    <col min="7948" max="7948" width="14.6640625" style="63" customWidth="1"/>
    <col min="7949" max="8194" width="9.33203125" style="63"/>
    <col min="8195" max="8195" width="9.83203125" style="63" bestFit="1" customWidth="1"/>
    <col min="8196" max="8196" width="9.33203125" style="63"/>
    <col min="8197" max="8197" width="13" style="63" customWidth="1"/>
    <col min="8198" max="8199" width="9.33203125" style="63"/>
    <col min="8200" max="8200" width="5.5" style="63" customWidth="1"/>
    <col min="8201" max="8201" width="15.83203125" style="63" customWidth="1"/>
    <col min="8202" max="8202" width="14.5" style="63" customWidth="1"/>
    <col min="8203" max="8203" width="14" style="63" customWidth="1"/>
    <col min="8204" max="8204" width="14.6640625" style="63" customWidth="1"/>
    <col min="8205" max="8450" width="9.33203125" style="63"/>
    <col min="8451" max="8451" width="9.83203125" style="63" bestFit="1" customWidth="1"/>
    <col min="8452" max="8452" width="9.33203125" style="63"/>
    <col min="8453" max="8453" width="13" style="63" customWidth="1"/>
    <col min="8454" max="8455" width="9.33203125" style="63"/>
    <col min="8456" max="8456" width="5.5" style="63" customWidth="1"/>
    <col min="8457" max="8457" width="15.83203125" style="63" customWidth="1"/>
    <col min="8458" max="8458" width="14.5" style="63" customWidth="1"/>
    <col min="8459" max="8459" width="14" style="63" customWidth="1"/>
    <col min="8460" max="8460" width="14.6640625" style="63" customWidth="1"/>
    <col min="8461" max="8706" width="9.33203125" style="63"/>
    <col min="8707" max="8707" width="9.83203125" style="63" bestFit="1" customWidth="1"/>
    <col min="8708" max="8708" width="9.33203125" style="63"/>
    <col min="8709" max="8709" width="13" style="63" customWidth="1"/>
    <col min="8710" max="8711" width="9.33203125" style="63"/>
    <col min="8712" max="8712" width="5.5" style="63" customWidth="1"/>
    <col min="8713" max="8713" width="15.83203125" style="63" customWidth="1"/>
    <col min="8714" max="8714" width="14.5" style="63" customWidth="1"/>
    <col min="8715" max="8715" width="14" style="63" customWidth="1"/>
    <col min="8716" max="8716" width="14.6640625" style="63" customWidth="1"/>
    <col min="8717" max="8962" width="9.33203125" style="63"/>
    <col min="8963" max="8963" width="9.83203125" style="63" bestFit="1" customWidth="1"/>
    <col min="8964" max="8964" width="9.33203125" style="63"/>
    <col min="8965" max="8965" width="13" style="63" customWidth="1"/>
    <col min="8966" max="8967" width="9.33203125" style="63"/>
    <col min="8968" max="8968" width="5.5" style="63" customWidth="1"/>
    <col min="8969" max="8969" width="15.83203125" style="63" customWidth="1"/>
    <col min="8970" max="8970" width="14.5" style="63" customWidth="1"/>
    <col min="8971" max="8971" width="14" style="63" customWidth="1"/>
    <col min="8972" max="8972" width="14.6640625" style="63" customWidth="1"/>
    <col min="8973" max="9218" width="9.33203125" style="63"/>
    <col min="9219" max="9219" width="9.83203125" style="63" bestFit="1" customWidth="1"/>
    <col min="9220" max="9220" width="9.33203125" style="63"/>
    <col min="9221" max="9221" width="13" style="63" customWidth="1"/>
    <col min="9222" max="9223" width="9.33203125" style="63"/>
    <col min="9224" max="9224" width="5.5" style="63" customWidth="1"/>
    <col min="9225" max="9225" width="15.83203125" style="63" customWidth="1"/>
    <col min="9226" max="9226" width="14.5" style="63" customWidth="1"/>
    <col min="9227" max="9227" width="14" style="63" customWidth="1"/>
    <col min="9228" max="9228" width="14.6640625" style="63" customWidth="1"/>
    <col min="9229" max="9474" width="9.33203125" style="63"/>
    <col min="9475" max="9475" width="9.83203125" style="63" bestFit="1" customWidth="1"/>
    <col min="9476" max="9476" width="9.33203125" style="63"/>
    <col min="9477" max="9477" width="13" style="63" customWidth="1"/>
    <col min="9478" max="9479" width="9.33203125" style="63"/>
    <col min="9480" max="9480" width="5.5" style="63" customWidth="1"/>
    <col min="9481" max="9481" width="15.83203125" style="63" customWidth="1"/>
    <col min="9482" max="9482" width="14.5" style="63" customWidth="1"/>
    <col min="9483" max="9483" width="14" style="63" customWidth="1"/>
    <col min="9484" max="9484" width="14.6640625" style="63" customWidth="1"/>
    <col min="9485" max="9730" width="9.33203125" style="63"/>
    <col min="9731" max="9731" width="9.83203125" style="63" bestFit="1" customWidth="1"/>
    <col min="9732" max="9732" width="9.33203125" style="63"/>
    <col min="9733" max="9733" width="13" style="63" customWidth="1"/>
    <col min="9734" max="9735" width="9.33203125" style="63"/>
    <col min="9736" max="9736" width="5.5" style="63" customWidth="1"/>
    <col min="9737" max="9737" width="15.83203125" style="63" customWidth="1"/>
    <col min="9738" max="9738" width="14.5" style="63" customWidth="1"/>
    <col min="9739" max="9739" width="14" style="63" customWidth="1"/>
    <col min="9740" max="9740" width="14.6640625" style="63" customWidth="1"/>
    <col min="9741" max="9986" width="9.33203125" style="63"/>
    <col min="9987" max="9987" width="9.83203125" style="63" bestFit="1" customWidth="1"/>
    <col min="9988" max="9988" width="9.33203125" style="63"/>
    <col min="9989" max="9989" width="13" style="63" customWidth="1"/>
    <col min="9990" max="9991" width="9.33203125" style="63"/>
    <col min="9992" max="9992" width="5.5" style="63" customWidth="1"/>
    <col min="9993" max="9993" width="15.83203125" style="63" customWidth="1"/>
    <col min="9994" max="9994" width="14.5" style="63" customWidth="1"/>
    <col min="9995" max="9995" width="14" style="63" customWidth="1"/>
    <col min="9996" max="9996" width="14.6640625" style="63" customWidth="1"/>
    <col min="9997" max="10242" width="9.33203125" style="63"/>
    <col min="10243" max="10243" width="9.83203125" style="63" bestFit="1" customWidth="1"/>
    <col min="10244" max="10244" width="9.33203125" style="63"/>
    <col min="10245" max="10245" width="13" style="63" customWidth="1"/>
    <col min="10246" max="10247" width="9.33203125" style="63"/>
    <col min="10248" max="10248" width="5.5" style="63" customWidth="1"/>
    <col min="10249" max="10249" width="15.83203125" style="63" customWidth="1"/>
    <col min="10250" max="10250" width="14.5" style="63" customWidth="1"/>
    <col min="10251" max="10251" width="14" style="63" customWidth="1"/>
    <col min="10252" max="10252" width="14.6640625" style="63" customWidth="1"/>
    <col min="10253" max="10498" width="9.33203125" style="63"/>
    <col min="10499" max="10499" width="9.83203125" style="63" bestFit="1" customWidth="1"/>
    <col min="10500" max="10500" width="9.33203125" style="63"/>
    <col min="10501" max="10501" width="13" style="63" customWidth="1"/>
    <col min="10502" max="10503" width="9.33203125" style="63"/>
    <col min="10504" max="10504" width="5.5" style="63" customWidth="1"/>
    <col min="10505" max="10505" width="15.83203125" style="63" customWidth="1"/>
    <col min="10506" max="10506" width="14.5" style="63" customWidth="1"/>
    <col min="10507" max="10507" width="14" style="63" customWidth="1"/>
    <col min="10508" max="10508" width="14.6640625" style="63" customWidth="1"/>
    <col min="10509" max="10754" width="9.33203125" style="63"/>
    <col min="10755" max="10755" width="9.83203125" style="63" bestFit="1" customWidth="1"/>
    <col min="10756" max="10756" width="9.33203125" style="63"/>
    <col min="10757" max="10757" width="13" style="63" customWidth="1"/>
    <col min="10758" max="10759" width="9.33203125" style="63"/>
    <col min="10760" max="10760" width="5.5" style="63" customWidth="1"/>
    <col min="10761" max="10761" width="15.83203125" style="63" customWidth="1"/>
    <col min="10762" max="10762" width="14.5" style="63" customWidth="1"/>
    <col min="10763" max="10763" width="14" style="63" customWidth="1"/>
    <col min="10764" max="10764" width="14.6640625" style="63" customWidth="1"/>
    <col min="10765" max="11010" width="9.33203125" style="63"/>
    <col min="11011" max="11011" width="9.83203125" style="63" bestFit="1" customWidth="1"/>
    <col min="11012" max="11012" width="9.33203125" style="63"/>
    <col min="11013" max="11013" width="13" style="63" customWidth="1"/>
    <col min="11014" max="11015" width="9.33203125" style="63"/>
    <col min="11016" max="11016" width="5.5" style="63" customWidth="1"/>
    <col min="11017" max="11017" width="15.83203125" style="63" customWidth="1"/>
    <col min="11018" max="11018" width="14.5" style="63" customWidth="1"/>
    <col min="11019" max="11019" width="14" style="63" customWidth="1"/>
    <col min="11020" max="11020" width="14.6640625" style="63" customWidth="1"/>
    <col min="11021" max="11266" width="9.33203125" style="63"/>
    <col min="11267" max="11267" width="9.83203125" style="63" bestFit="1" customWidth="1"/>
    <col min="11268" max="11268" width="9.33203125" style="63"/>
    <col min="11269" max="11269" width="13" style="63" customWidth="1"/>
    <col min="11270" max="11271" width="9.33203125" style="63"/>
    <col min="11272" max="11272" width="5.5" style="63" customWidth="1"/>
    <col min="11273" max="11273" width="15.83203125" style="63" customWidth="1"/>
    <col min="11274" max="11274" width="14.5" style="63" customWidth="1"/>
    <col min="11275" max="11275" width="14" style="63" customWidth="1"/>
    <col min="11276" max="11276" width="14.6640625" style="63" customWidth="1"/>
    <col min="11277" max="11522" width="9.33203125" style="63"/>
    <col min="11523" max="11523" width="9.83203125" style="63" bestFit="1" customWidth="1"/>
    <col min="11524" max="11524" width="9.33203125" style="63"/>
    <col min="11525" max="11525" width="13" style="63" customWidth="1"/>
    <col min="11526" max="11527" width="9.33203125" style="63"/>
    <col min="11528" max="11528" width="5.5" style="63" customWidth="1"/>
    <col min="11529" max="11529" width="15.83203125" style="63" customWidth="1"/>
    <col min="11530" max="11530" width="14.5" style="63" customWidth="1"/>
    <col min="11531" max="11531" width="14" style="63" customWidth="1"/>
    <col min="11532" max="11532" width="14.6640625" style="63" customWidth="1"/>
    <col min="11533" max="11778" width="9.33203125" style="63"/>
    <col min="11779" max="11779" width="9.83203125" style="63" bestFit="1" customWidth="1"/>
    <col min="11780" max="11780" width="9.33203125" style="63"/>
    <col min="11781" max="11781" width="13" style="63" customWidth="1"/>
    <col min="11782" max="11783" width="9.33203125" style="63"/>
    <col min="11784" max="11784" width="5.5" style="63" customWidth="1"/>
    <col min="11785" max="11785" width="15.83203125" style="63" customWidth="1"/>
    <col min="11786" max="11786" width="14.5" style="63" customWidth="1"/>
    <col min="11787" max="11787" width="14" style="63" customWidth="1"/>
    <col min="11788" max="11788" width="14.6640625" style="63" customWidth="1"/>
    <col min="11789" max="12034" width="9.33203125" style="63"/>
    <col min="12035" max="12035" width="9.83203125" style="63" bestFit="1" customWidth="1"/>
    <col min="12036" max="12036" width="9.33203125" style="63"/>
    <col min="12037" max="12037" width="13" style="63" customWidth="1"/>
    <col min="12038" max="12039" width="9.33203125" style="63"/>
    <col min="12040" max="12040" width="5.5" style="63" customWidth="1"/>
    <col min="12041" max="12041" width="15.83203125" style="63" customWidth="1"/>
    <col min="12042" max="12042" width="14.5" style="63" customWidth="1"/>
    <col min="12043" max="12043" width="14" style="63" customWidth="1"/>
    <col min="12044" max="12044" width="14.6640625" style="63" customWidth="1"/>
    <col min="12045" max="12290" width="9.33203125" style="63"/>
    <col min="12291" max="12291" width="9.83203125" style="63" bestFit="1" customWidth="1"/>
    <col min="12292" max="12292" width="9.33203125" style="63"/>
    <col min="12293" max="12293" width="13" style="63" customWidth="1"/>
    <col min="12294" max="12295" width="9.33203125" style="63"/>
    <col min="12296" max="12296" width="5.5" style="63" customWidth="1"/>
    <col min="12297" max="12297" width="15.83203125" style="63" customWidth="1"/>
    <col min="12298" max="12298" width="14.5" style="63" customWidth="1"/>
    <col min="12299" max="12299" width="14" style="63" customWidth="1"/>
    <col min="12300" max="12300" width="14.6640625" style="63" customWidth="1"/>
    <col min="12301" max="12546" width="9.33203125" style="63"/>
    <col min="12547" max="12547" width="9.83203125" style="63" bestFit="1" customWidth="1"/>
    <col min="12548" max="12548" width="9.33203125" style="63"/>
    <col min="12549" max="12549" width="13" style="63" customWidth="1"/>
    <col min="12550" max="12551" width="9.33203125" style="63"/>
    <col min="12552" max="12552" width="5.5" style="63" customWidth="1"/>
    <col min="12553" max="12553" width="15.83203125" style="63" customWidth="1"/>
    <col min="12554" max="12554" width="14.5" style="63" customWidth="1"/>
    <col min="12555" max="12555" width="14" style="63" customWidth="1"/>
    <col min="12556" max="12556" width="14.6640625" style="63" customWidth="1"/>
    <col min="12557" max="12802" width="9.33203125" style="63"/>
    <col min="12803" max="12803" width="9.83203125" style="63" bestFit="1" customWidth="1"/>
    <col min="12804" max="12804" width="9.33203125" style="63"/>
    <col min="12805" max="12805" width="13" style="63" customWidth="1"/>
    <col min="12806" max="12807" width="9.33203125" style="63"/>
    <col min="12808" max="12808" width="5.5" style="63" customWidth="1"/>
    <col min="12809" max="12809" width="15.83203125" style="63" customWidth="1"/>
    <col min="12810" max="12810" width="14.5" style="63" customWidth="1"/>
    <col min="12811" max="12811" width="14" style="63" customWidth="1"/>
    <col min="12812" max="12812" width="14.6640625" style="63" customWidth="1"/>
    <col min="12813" max="13058" width="9.33203125" style="63"/>
    <col min="13059" max="13059" width="9.83203125" style="63" bestFit="1" customWidth="1"/>
    <col min="13060" max="13060" width="9.33203125" style="63"/>
    <col min="13061" max="13061" width="13" style="63" customWidth="1"/>
    <col min="13062" max="13063" width="9.33203125" style="63"/>
    <col min="13064" max="13064" width="5.5" style="63" customWidth="1"/>
    <col min="13065" max="13065" width="15.83203125" style="63" customWidth="1"/>
    <col min="13066" max="13066" width="14.5" style="63" customWidth="1"/>
    <col min="13067" max="13067" width="14" style="63" customWidth="1"/>
    <col min="13068" max="13068" width="14.6640625" style="63" customWidth="1"/>
    <col min="13069" max="13314" width="9.33203125" style="63"/>
    <col min="13315" max="13315" width="9.83203125" style="63" bestFit="1" customWidth="1"/>
    <col min="13316" max="13316" width="9.33203125" style="63"/>
    <col min="13317" max="13317" width="13" style="63" customWidth="1"/>
    <col min="13318" max="13319" width="9.33203125" style="63"/>
    <col min="13320" max="13320" width="5.5" style="63" customWidth="1"/>
    <col min="13321" max="13321" width="15.83203125" style="63" customWidth="1"/>
    <col min="13322" max="13322" width="14.5" style="63" customWidth="1"/>
    <col min="13323" max="13323" width="14" style="63" customWidth="1"/>
    <col min="13324" max="13324" width="14.6640625" style="63" customWidth="1"/>
    <col min="13325" max="13570" width="9.33203125" style="63"/>
    <col min="13571" max="13571" width="9.83203125" style="63" bestFit="1" customWidth="1"/>
    <col min="13572" max="13572" width="9.33203125" style="63"/>
    <col min="13573" max="13573" width="13" style="63" customWidth="1"/>
    <col min="13574" max="13575" width="9.33203125" style="63"/>
    <col min="13576" max="13576" width="5.5" style="63" customWidth="1"/>
    <col min="13577" max="13577" width="15.83203125" style="63" customWidth="1"/>
    <col min="13578" max="13578" width="14.5" style="63" customWidth="1"/>
    <col min="13579" max="13579" width="14" style="63" customWidth="1"/>
    <col min="13580" max="13580" width="14.6640625" style="63" customWidth="1"/>
    <col min="13581" max="13826" width="9.33203125" style="63"/>
    <col min="13827" max="13827" width="9.83203125" style="63" bestFit="1" customWidth="1"/>
    <col min="13828" max="13828" width="9.33203125" style="63"/>
    <col min="13829" max="13829" width="13" style="63" customWidth="1"/>
    <col min="13830" max="13831" width="9.33203125" style="63"/>
    <col min="13832" max="13832" width="5.5" style="63" customWidth="1"/>
    <col min="13833" max="13833" width="15.83203125" style="63" customWidth="1"/>
    <col min="13834" max="13834" width="14.5" style="63" customWidth="1"/>
    <col min="13835" max="13835" width="14" style="63" customWidth="1"/>
    <col min="13836" max="13836" width="14.6640625" style="63" customWidth="1"/>
    <col min="13837" max="14082" width="9.33203125" style="63"/>
    <col min="14083" max="14083" width="9.83203125" style="63" bestFit="1" customWidth="1"/>
    <col min="14084" max="14084" width="9.33203125" style="63"/>
    <col min="14085" max="14085" width="13" style="63" customWidth="1"/>
    <col min="14086" max="14087" width="9.33203125" style="63"/>
    <col min="14088" max="14088" width="5.5" style="63" customWidth="1"/>
    <col min="14089" max="14089" width="15.83203125" style="63" customWidth="1"/>
    <col min="14090" max="14090" width="14.5" style="63" customWidth="1"/>
    <col min="14091" max="14091" width="14" style="63" customWidth="1"/>
    <col min="14092" max="14092" width="14.6640625" style="63" customWidth="1"/>
    <col min="14093" max="14338" width="9.33203125" style="63"/>
    <col min="14339" max="14339" width="9.83203125" style="63" bestFit="1" customWidth="1"/>
    <col min="14340" max="14340" width="9.33203125" style="63"/>
    <col min="14341" max="14341" width="13" style="63" customWidth="1"/>
    <col min="14342" max="14343" width="9.33203125" style="63"/>
    <col min="14344" max="14344" width="5.5" style="63" customWidth="1"/>
    <col min="14345" max="14345" width="15.83203125" style="63" customWidth="1"/>
    <col min="14346" max="14346" width="14.5" style="63" customWidth="1"/>
    <col min="14347" max="14347" width="14" style="63" customWidth="1"/>
    <col min="14348" max="14348" width="14.6640625" style="63" customWidth="1"/>
    <col min="14349" max="14594" width="9.33203125" style="63"/>
    <col min="14595" max="14595" width="9.83203125" style="63" bestFit="1" customWidth="1"/>
    <col min="14596" max="14596" width="9.33203125" style="63"/>
    <col min="14597" max="14597" width="13" style="63" customWidth="1"/>
    <col min="14598" max="14599" width="9.33203125" style="63"/>
    <col min="14600" max="14600" width="5.5" style="63" customWidth="1"/>
    <col min="14601" max="14601" width="15.83203125" style="63" customWidth="1"/>
    <col min="14602" max="14602" width="14.5" style="63" customWidth="1"/>
    <col min="14603" max="14603" width="14" style="63" customWidth="1"/>
    <col min="14604" max="14604" width="14.6640625" style="63" customWidth="1"/>
    <col min="14605" max="14850" width="9.33203125" style="63"/>
    <col min="14851" max="14851" width="9.83203125" style="63" bestFit="1" customWidth="1"/>
    <col min="14852" max="14852" width="9.33203125" style="63"/>
    <col min="14853" max="14853" width="13" style="63" customWidth="1"/>
    <col min="14854" max="14855" width="9.33203125" style="63"/>
    <col min="14856" max="14856" width="5.5" style="63" customWidth="1"/>
    <col min="14857" max="14857" width="15.83203125" style="63" customWidth="1"/>
    <col min="14858" max="14858" width="14.5" style="63" customWidth="1"/>
    <col min="14859" max="14859" width="14" style="63" customWidth="1"/>
    <col min="14860" max="14860" width="14.6640625" style="63" customWidth="1"/>
    <col min="14861" max="15106" width="9.33203125" style="63"/>
    <col min="15107" max="15107" width="9.83203125" style="63" bestFit="1" customWidth="1"/>
    <col min="15108" max="15108" width="9.33203125" style="63"/>
    <col min="15109" max="15109" width="13" style="63" customWidth="1"/>
    <col min="15110" max="15111" width="9.33203125" style="63"/>
    <col min="15112" max="15112" width="5.5" style="63" customWidth="1"/>
    <col min="15113" max="15113" width="15.83203125" style="63" customWidth="1"/>
    <col min="15114" max="15114" width="14.5" style="63" customWidth="1"/>
    <col min="15115" max="15115" width="14" style="63" customWidth="1"/>
    <col min="15116" max="15116" width="14.6640625" style="63" customWidth="1"/>
    <col min="15117" max="15362" width="9.33203125" style="63"/>
    <col min="15363" max="15363" width="9.83203125" style="63" bestFit="1" customWidth="1"/>
    <col min="15364" max="15364" width="9.33203125" style="63"/>
    <col min="15365" max="15365" width="13" style="63" customWidth="1"/>
    <col min="15366" max="15367" width="9.33203125" style="63"/>
    <col min="15368" max="15368" width="5.5" style="63" customWidth="1"/>
    <col min="15369" max="15369" width="15.83203125" style="63" customWidth="1"/>
    <col min="15370" max="15370" width="14.5" style="63" customWidth="1"/>
    <col min="15371" max="15371" width="14" style="63" customWidth="1"/>
    <col min="15372" max="15372" width="14.6640625" style="63" customWidth="1"/>
    <col min="15373" max="15618" width="9.33203125" style="63"/>
    <col min="15619" max="15619" width="9.83203125" style="63" bestFit="1" customWidth="1"/>
    <col min="15620" max="15620" width="9.33203125" style="63"/>
    <col min="15621" max="15621" width="13" style="63" customWidth="1"/>
    <col min="15622" max="15623" width="9.33203125" style="63"/>
    <col min="15624" max="15624" width="5.5" style="63" customWidth="1"/>
    <col min="15625" max="15625" width="15.83203125" style="63" customWidth="1"/>
    <col min="15626" max="15626" width="14.5" style="63" customWidth="1"/>
    <col min="15627" max="15627" width="14" style="63" customWidth="1"/>
    <col min="15628" max="15628" width="14.6640625" style="63" customWidth="1"/>
    <col min="15629" max="15874" width="9.33203125" style="63"/>
    <col min="15875" max="15875" width="9.83203125" style="63" bestFit="1" customWidth="1"/>
    <col min="15876" max="15876" width="9.33203125" style="63"/>
    <col min="15877" max="15877" width="13" style="63" customWidth="1"/>
    <col min="15878" max="15879" width="9.33203125" style="63"/>
    <col min="15880" max="15880" width="5.5" style="63" customWidth="1"/>
    <col min="15881" max="15881" width="15.83203125" style="63" customWidth="1"/>
    <col min="15882" max="15882" width="14.5" style="63" customWidth="1"/>
    <col min="15883" max="15883" width="14" style="63" customWidth="1"/>
    <col min="15884" max="15884" width="14.6640625" style="63" customWidth="1"/>
    <col min="15885" max="16130" width="9.33203125" style="63"/>
    <col min="16131" max="16131" width="9.83203125" style="63" bestFit="1" customWidth="1"/>
    <col min="16132" max="16132" width="9.33203125" style="63"/>
    <col min="16133" max="16133" width="13" style="63" customWidth="1"/>
    <col min="16134" max="16135" width="9.33203125" style="63"/>
    <col min="16136" max="16136" width="5.5" style="63" customWidth="1"/>
    <col min="16137" max="16137" width="15.83203125" style="63" customWidth="1"/>
    <col min="16138" max="16138" width="14.5" style="63" customWidth="1"/>
    <col min="16139" max="16139" width="14" style="63" customWidth="1"/>
    <col min="16140" max="16140" width="14.6640625" style="63" customWidth="1"/>
    <col min="16141" max="16384" width="9.33203125" style="63"/>
  </cols>
  <sheetData>
    <row r="1" spans="1:16" ht="15.75" x14ac:dyDescent="0.2">
      <c r="A1" s="133" t="s">
        <v>0</v>
      </c>
      <c r="B1" s="134"/>
      <c r="C1" s="134"/>
      <c r="D1" s="134"/>
      <c r="E1" s="134"/>
      <c r="F1" s="134"/>
      <c r="G1" s="135"/>
      <c r="H1" s="72" t="s">
        <v>1</v>
      </c>
      <c r="I1" s="2"/>
      <c r="J1" s="2"/>
      <c r="K1" s="2"/>
      <c r="L1" s="3"/>
    </row>
    <row r="2" spans="1:16" ht="21" customHeight="1" x14ac:dyDescent="0.2">
      <c r="A2" s="4"/>
      <c r="B2" s="5"/>
      <c r="C2" s="5"/>
      <c r="D2" s="5"/>
      <c r="E2" s="5"/>
      <c r="F2" s="5"/>
      <c r="G2" s="6"/>
      <c r="H2" s="136" t="s">
        <v>56</v>
      </c>
      <c r="I2" s="137"/>
      <c r="J2" s="137"/>
      <c r="K2" s="137"/>
      <c r="L2" s="138"/>
    </row>
    <row r="3" spans="1:16" ht="15.75" customHeight="1" x14ac:dyDescent="0.25">
      <c r="A3" s="139" t="s">
        <v>53</v>
      </c>
      <c r="B3" s="140"/>
      <c r="C3" s="140"/>
      <c r="D3" s="140"/>
      <c r="E3" s="141"/>
      <c r="F3" s="71" t="s">
        <v>2</v>
      </c>
      <c r="G3" s="8"/>
      <c r="H3" s="2"/>
      <c r="I3" s="2"/>
      <c r="J3" s="2"/>
      <c r="K3" s="2"/>
      <c r="L3" s="3"/>
    </row>
    <row r="4" spans="1:16" ht="15.75" customHeight="1" x14ac:dyDescent="0.25">
      <c r="A4" s="142"/>
      <c r="B4" s="143"/>
      <c r="C4" s="143"/>
      <c r="D4" s="143"/>
      <c r="E4" s="144"/>
      <c r="F4" s="9"/>
      <c r="G4" s="10"/>
      <c r="H4" s="11"/>
      <c r="I4" s="11"/>
      <c r="J4" s="11"/>
      <c r="K4" s="11"/>
      <c r="L4" s="12"/>
    </row>
    <row r="5" spans="1:16" x14ac:dyDescent="0.2">
      <c r="A5" s="13" t="s">
        <v>3</v>
      </c>
      <c r="B5" s="145" t="s">
        <v>4</v>
      </c>
      <c r="C5" s="146"/>
      <c r="D5" s="147"/>
      <c r="E5" s="145" t="s">
        <v>5</v>
      </c>
      <c r="F5" s="148"/>
      <c r="G5" s="145" t="s">
        <v>6</v>
      </c>
      <c r="H5" s="149"/>
      <c r="I5" s="148"/>
      <c r="J5" s="145" t="s">
        <v>7</v>
      </c>
      <c r="K5" s="146"/>
      <c r="L5" s="148"/>
    </row>
    <row r="6" spans="1:16" ht="11.1" customHeight="1" x14ac:dyDescent="0.2">
      <c r="A6" s="14" t="s">
        <v>8</v>
      </c>
      <c r="B6" s="15" t="s">
        <v>9</v>
      </c>
      <c r="C6" s="16"/>
      <c r="D6" s="15" t="s">
        <v>10</v>
      </c>
      <c r="E6" s="117"/>
      <c r="F6" s="118"/>
      <c r="G6" s="121" t="s">
        <v>57</v>
      </c>
      <c r="H6" s="122"/>
      <c r="I6" s="123"/>
      <c r="J6" s="127"/>
      <c r="K6" s="128"/>
      <c r="L6" s="129"/>
    </row>
    <row r="7" spans="1:16" ht="12.95" customHeight="1" thickBot="1" x14ac:dyDescent="0.25">
      <c r="A7" s="17">
        <v>1</v>
      </c>
      <c r="B7" s="73"/>
      <c r="C7" s="18"/>
      <c r="D7" s="19"/>
      <c r="E7" s="119"/>
      <c r="F7" s="120"/>
      <c r="G7" s="124"/>
      <c r="H7" s="125"/>
      <c r="I7" s="126"/>
      <c r="J7" s="130"/>
      <c r="K7" s="131"/>
      <c r="L7" s="132"/>
      <c r="P7" s="57"/>
    </row>
    <row r="8" spans="1:16" ht="22.5" customHeight="1" thickBot="1" x14ac:dyDescent="0.25">
      <c r="A8" s="51" t="s">
        <v>52</v>
      </c>
      <c r="B8" s="52" t="s">
        <v>11</v>
      </c>
      <c r="C8" s="52"/>
      <c r="D8" s="52"/>
      <c r="E8" s="52"/>
      <c r="F8" s="52"/>
      <c r="G8" s="52"/>
      <c r="H8" s="52"/>
      <c r="I8" s="53" t="s">
        <v>12</v>
      </c>
      <c r="J8" s="53" t="s">
        <v>13</v>
      </c>
      <c r="K8" s="60" t="s">
        <v>51</v>
      </c>
      <c r="L8" s="53" t="s">
        <v>14</v>
      </c>
      <c r="O8" s="56"/>
      <c r="P8" s="57"/>
    </row>
    <row r="9" spans="1:16" ht="15" x14ac:dyDescent="0.2">
      <c r="A9" s="54">
        <v>1</v>
      </c>
      <c r="B9" s="74" t="s">
        <v>30</v>
      </c>
      <c r="C9" s="75"/>
      <c r="D9" s="75"/>
      <c r="E9" s="75"/>
      <c r="F9" s="75"/>
      <c r="G9" s="75"/>
      <c r="H9" s="76"/>
      <c r="I9" s="61">
        <v>0</v>
      </c>
      <c r="J9" s="61">
        <v>0</v>
      </c>
      <c r="K9" s="61">
        <v>0</v>
      </c>
      <c r="L9" s="61">
        <f>J9+K9</f>
        <v>0</v>
      </c>
      <c r="O9" s="56"/>
      <c r="P9" s="57"/>
    </row>
    <row r="10" spans="1:16" ht="15" x14ac:dyDescent="0.2">
      <c r="A10" s="54">
        <f>A9+1</f>
        <v>2</v>
      </c>
      <c r="B10" s="74" t="s">
        <v>31</v>
      </c>
      <c r="C10" s="75"/>
      <c r="D10" s="75"/>
      <c r="E10" s="75"/>
      <c r="F10" s="75"/>
      <c r="G10" s="75"/>
      <c r="H10" s="76"/>
      <c r="I10" s="61">
        <v>0</v>
      </c>
      <c r="J10" s="61">
        <v>0</v>
      </c>
      <c r="K10" s="61">
        <v>0</v>
      </c>
      <c r="L10" s="61">
        <f>J10+K10</f>
        <v>0</v>
      </c>
      <c r="O10" s="56"/>
      <c r="P10" s="57"/>
    </row>
    <row r="11" spans="1:16" ht="15" x14ac:dyDescent="0.2">
      <c r="A11" s="54">
        <f t="shared" ref="A11:A29" si="0">A10+1</f>
        <v>3</v>
      </c>
      <c r="B11" s="74" t="s">
        <v>33</v>
      </c>
      <c r="C11" s="75"/>
      <c r="D11" s="75"/>
      <c r="E11" s="75"/>
      <c r="F11" s="75"/>
      <c r="G11" s="75"/>
      <c r="H11" s="76"/>
      <c r="I11" s="61">
        <v>0</v>
      </c>
      <c r="J11" s="61">
        <v>0</v>
      </c>
      <c r="K11" s="61">
        <v>0</v>
      </c>
      <c r="L11" s="61">
        <f>J11+K11</f>
        <v>0</v>
      </c>
    </row>
    <row r="12" spans="1:16" ht="15" x14ac:dyDescent="0.2">
      <c r="A12" s="54">
        <f t="shared" si="0"/>
        <v>4</v>
      </c>
      <c r="B12" s="74" t="s">
        <v>34</v>
      </c>
      <c r="C12" s="75"/>
      <c r="D12" s="75"/>
      <c r="E12" s="75"/>
      <c r="F12" s="75"/>
      <c r="G12" s="75"/>
      <c r="H12" s="76"/>
      <c r="I12" s="61">
        <v>0</v>
      </c>
      <c r="J12" s="61">
        <v>0</v>
      </c>
      <c r="K12" s="61">
        <v>0</v>
      </c>
      <c r="L12" s="61">
        <f t="shared" ref="L12:L29" si="1">J12+K12</f>
        <v>0</v>
      </c>
    </row>
    <row r="13" spans="1:16" ht="15" x14ac:dyDescent="0.2">
      <c r="A13" s="54">
        <f t="shared" si="0"/>
        <v>5</v>
      </c>
      <c r="B13" s="74" t="s">
        <v>35</v>
      </c>
      <c r="C13" s="75"/>
      <c r="D13" s="75"/>
      <c r="E13" s="75"/>
      <c r="F13" s="75"/>
      <c r="G13" s="75"/>
      <c r="H13" s="76"/>
      <c r="I13" s="61">
        <v>0</v>
      </c>
      <c r="J13" s="61">
        <v>0</v>
      </c>
      <c r="K13" s="61">
        <v>0</v>
      </c>
      <c r="L13" s="61">
        <f t="shared" si="1"/>
        <v>0</v>
      </c>
    </row>
    <row r="14" spans="1:16" ht="15" x14ac:dyDescent="0.2">
      <c r="A14" s="54">
        <f t="shared" si="0"/>
        <v>6</v>
      </c>
      <c r="B14" s="74" t="s">
        <v>36</v>
      </c>
      <c r="C14" s="75"/>
      <c r="D14" s="75"/>
      <c r="E14" s="75"/>
      <c r="F14" s="75"/>
      <c r="G14" s="75"/>
      <c r="H14" s="76"/>
      <c r="I14" s="61">
        <v>0</v>
      </c>
      <c r="J14" s="61">
        <v>0</v>
      </c>
      <c r="K14" s="61">
        <v>0</v>
      </c>
      <c r="L14" s="61">
        <f t="shared" si="1"/>
        <v>0</v>
      </c>
    </row>
    <row r="15" spans="1:16" ht="15" x14ac:dyDescent="0.2">
      <c r="A15" s="54">
        <f t="shared" si="0"/>
        <v>7</v>
      </c>
      <c r="B15" s="74" t="s">
        <v>37</v>
      </c>
      <c r="C15" s="75"/>
      <c r="D15" s="75"/>
      <c r="E15" s="75"/>
      <c r="F15" s="75"/>
      <c r="G15" s="75"/>
      <c r="H15" s="76"/>
      <c r="I15" s="61">
        <v>0</v>
      </c>
      <c r="J15" s="61">
        <v>0</v>
      </c>
      <c r="K15" s="61">
        <v>0</v>
      </c>
      <c r="L15" s="61">
        <f t="shared" si="1"/>
        <v>0</v>
      </c>
    </row>
    <row r="16" spans="1:16" ht="15" x14ac:dyDescent="0.2">
      <c r="A16" s="54">
        <f t="shared" si="0"/>
        <v>8</v>
      </c>
      <c r="B16" s="74" t="s">
        <v>38</v>
      </c>
      <c r="C16" s="75"/>
      <c r="D16" s="75"/>
      <c r="E16" s="75"/>
      <c r="F16" s="75"/>
      <c r="G16" s="75"/>
      <c r="H16" s="76"/>
      <c r="I16" s="61">
        <v>0</v>
      </c>
      <c r="J16" s="61">
        <v>0</v>
      </c>
      <c r="K16" s="61">
        <v>0</v>
      </c>
      <c r="L16" s="61">
        <f t="shared" si="1"/>
        <v>0</v>
      </c>
    </row>
    <row r="17" spans="1:12" ht="15" x14ac:dyDescent="0.2">
      <c r="A17" s="54">
        <f t="shared" si="0"/>
        <v>9</v>
      </c>
      <c r="B17" s="74" t="s">
        <v>39</v>
      </c>
      <c r="C17" s="75"/>
      <c r="D17" s="75"/>
      <c r="E17" s="75"/>
      <c r="F17" s="75"/>
      <c r="G17" s="75"/>
      <c r="H17" s="76"/>
      <c r="I17" s="61">
        <v>6.0000000000000001E-3</v>
      </c>
      <c r="J17" s="61">
        <v>0</v>
      </c>
      <c r="K17" s="61">
        <v>0</v>
      </c>
      <c r="L17" s="61">
        <f t="shared" si="1"/>
        <v>0</v>
      </c>
    </row>
    <row r="18" spans="1:12" ht="15" x14ac:dyDescent="0.2">
      <c r="A18" s="54">
        <f t="shared" si="0"/>
        <v>10</v>
      </c>
      <c r="B18" s="74" t="s">
        <v>40</v>
      </c>
      <c r="C18" s="75"/>
      <c r="D18" s="75"/>
      <c r="E18" s="75"/>
      <c r="F18" s="75"/>
      <c r="G18" s="75"/>
      <c r="H18" s="76"/>
      <c r="I18" s="61">
        <v>0</v>
      </c>
      <c r="J18" s="61">
        <v>0</v>
      </c>
      <c r="K18" s="61">
        <v>0</v>
      </c>
      <c r="L18" s="61">
        <f t="shared" si="1"/>
        <v>0</v>
      </c>
    </row>
    <row r="19" spans="1:12" ht="15" x14ac:dyDescent="0.2">
      <c r="A19" s="54">
        <f t="shared" si="0"/>
        <v>11</v>
      </c>
      <c r="B19" s="74" t="s">
        <v>41</v>
      </c>
      <c r="C19" s="75"/>
      <c r="D19" s="75"/>
      <c r="E19" s="75"/>
      <c r="F19" s="75"/>
      <c r="G19" s="75"/>
      <c r="H19" s="76"/>
      <c r="I19" s="61">
        <v>0</v>
      </c>
      <c r="J19" s="61">
        <v>0</v>
      </c>
      <c r="K19" s="61">
        <v>0</v>
      </c>
      <c r="L19" s="61">
        <f t="shared" si="1"/>
        <v>0</v>
      </c>
    </row>
    <row r="20" spans="1:12" ht="15" x14ac:dyDescent="0.2">
      <c r="A20" s="54">
        <f t="shared" si="0"/>
        <v>12</v>
      </c>
      <c r="B20" s="74" t="s">
        <v>42</v>
      </c>
      <c r="C20" s="75"/>
      <c r="D20" s="75"/>
      <c r="E20" s="75"/>
      <c r="F20" s="75"/>
      <c r="G20" s="75"/>
      <c r="H20" s="76"/>
      <c r="I20" s="61">
        <v>0</v>
      </c>
      <c r="J20" s="61">
        <v>0</v>
      </c>
      <c r="K20" s="61">
        <v>0</v>
      </c>
      <c r="L20" s="61">
        <f t="shared" si="1"/>
        <v>0</v>
      </c>
    </row>
    <row r="21" spans="1:12" ht="15" x14ac:dyDescent="0.2">
      <c r="A21" s="54">
        <f t="shared" si="0"/>
        <v>13</v>
      </c>
      <c r="B21" s="74" t="s">
        <v>43</v>
      </c>
      <c r="C21" s="75"/>
      <c r="D21" s="75"/>
      <c r="E21" s="75"/>
      <c r="F21" s="75"/>
      <c r="G21" s="75"/>
      <c r="H21" s="76"/>
      <c r="I21" s="61">
        <v>0</v>
      </c>
      <c r="J21" s="61">
        <v>0</v>
      </c>
      <c r="K21" s="61">
        <v>0</v>
      </c>
      <c r="L21" s="61">
        <f t="shared" si="1"/>
        <v>0</v>
      </c>
    </row>
    <row r="22" spans="1:12" ht="15" x14ac:dyDescent="0.2">
      <c r="A22" s="54">
        <f t="shared" si="0"/>
        <v>14</v>
      </c>
      <c r="B22" s="74" t="s">
        <v>44</v>
      </c>
      <c r="C22" s="75"/>
      <c r="D22" s="75"/>
      <c r="E22" s="75"/>
      <c r="F22" s="75"/>
      <c r="G22" s="75"/>
      <c r="H22" s="76"/>
      <c r="I22" s="61">
        <v>0</v>
      </c>
      <c r="J22" s="61">
        <v>0</v>
      </c>
      <c r="K22" s="61">
        <v>0</v>
      </c>
      <c r="L22" s="61">
        <f t="shared" si="1"/>
        <v>0</v>
      </c>
    </row>
    <row r="23" spans="1:12" ht="15" x14ac:dyDescent="0.2">
      <c r="A23" s="54">
        <f t="shared" si="0"/>
        <v>15</v>
      </c>
      <c r="B23" s="74" t="s">
        <v>45</v>
      </c>
      <c r="C23" s="75"/>
      <c r="D23" s="75"/>
      <c r="E23" s="75"/>
      <c r="F23" s="75"/>
      <c r="G23" s="75"/>
      <c r="H23" s="76"/>
      <c r="I23" s="61">
        <v>0</v>
      </c>
      <c r="J23" s="61">
        <v>0</v>
      </c>
      <c r="K23" s="61">
        <v>0</v>
      </c>
      <c r="L23" s="61">
        <f t="shared" si="1"/>
        <v>0</v>
      </c>
    </row>
    <row r="24" spans="1:12" ht="15" x14ac:dyDescent="0.2">
      <c r="A24" s="54">
        <f t="shared" si="0"/>
        <v>16</v>
      </c>
      <c r="B24" s="74" t="s">
        <v>46</v>
      </c>
      <c r="C24" s="75"/>
      <c r="D24" s="75"/>
      <c r="E24" s="75"/>
      <c r="F24" s="75"/>
      <c r="G24" s="75"/>
      <c r="H24" s="76"/>
      <c r="I24" s="61">
        <v>0</v>
      </c>
      <c r="J24" s="61">
        <v>0</v>
      </c>
      <c r="K24" s="61">
        <v>0</v>
      </c>
      <c r="L24" s="61">
        <f t="shared" si="1"/>
        <v>0</v>
      </c>
    </row>
    <row r="25" spans="1:12" ht="15" x14ac:dyDescent="0.2">
      <c r="A25" s="54">
        <f t="shared" si="0"/>
        <v>17</v>
      </c>
      <c r="B25" s="74" t="s">
        <v>47</v>
      </c>
      <c r="C25" s="75"/>
      <c r="D25" s="75"/>
      <c r="E25" s="75"/>
      <c r="F25" s="75"/>
      <c r="G25" s="75"/>
      <c r="H25" s="76"/>
      <c r="I25" s="61">
        <v>0</v>
      </c>
      <c r="J25" s="61">
        <v>0</v>
      </c>
      <c r="K25" s="61">
        <v>0</v>
      </c>
      <c r="L25" s="61">
        <f t="shared" si="1"/>
        <v>0</v>
      </c>
    </row>
    <row r="26" spans="1:12" ht="15" x14ac:dyDescent="0.2">
      <c r="A26" s="54">
        <f t="shared" si="0"/>
        <v>18</v>
      </c>
      <c r="B26" s="74" t="s">
        <v>48</v>
      </c>
      <c r="C26" s="75"/>
      <c r="D26" s="75"/>
      <c r="E26" s="75"/>
      <c r="F26" s="75"/>
      <c r="G26" s="75"/>
      <c r="H26" s="76"/>
      <c r="I26" s="61">
        <v>0</v>
      </c>
      <c r="J26" s="61">
        <v>0</v>
      </c>
      <c r="K26" s="61">
        <v>0</v>
      </c>
      <c r="L26" s="61">
        <f t="shared" si="1"/>
        <v>0</v>
      </c>
    </row>
    <row r="27" spans="1:12" ht="15" x14ac:dyDescent="0.2">
      <c r="A27" s="54">
        <f t="shared" si="0"/>
        <v>19</v>
      </c>
      <c r="B27" s="74" t="s">
        <v>49</v>
      </c>
      <c r="C27" s="75"/>
      <c r="D27" s="75"/>
      <c r="E27" s="75"/>
      <c r="F27" s="75"/>
      <c r="G27" s="75"/>
      <c r="H27" s="76"/>
      <c r="I27" s="61">
        <v>0</v>
      </c>
      <c r="J27" s="61">
        <v>0</v>
      </c>
      <c r="K27" s="61">
        <v>0</v>
      </c>
      <c r="L27" s="61">
        <f t="shared" si="1"/>
        <v>0</v>
      </c>
    </row>
    <row r="28" spans="1:12" ht="15" x14ac:dyDescent="0.2">
      <c r="A28" s="54">
        <f t="shared" si="0"/>
        <v>20</v>
      </c>
      <c r="B28" s="74" t="s">
        <v>50</v>
      </c>
      <c r="C28" s="75"/>
      <c r="D28" s="75"/>
      <c r="E28" s="75"/>
      <c r="F28" s="75"/>
      <c r="G28" s="75"/>
      <c r="H28" s="76"/>
      <c r="I28" s="61">
        <v>0</v>
      </c>
      <c r="J28" s="61">
        <v>0</v>
      </c>
      <c r="K28" s="61">
        <v>0</v>
      </c>
      <c r="L28" s="61">
        <f t="shared" si="1"/>
        <v>0</v>
      </c>
    </row>
    <row r="29" spans="1:12" ht="15" x14ac:dyDescent="0.2">
      <c r="A29" s="54">
        <f t="shared" si="0"/>
        <v>21</v>
      </c>
      <c r="B29" s="74" t="s">
        <v>32</v>
      </c>
      <c r="C29" s="75"/>
      <c r="D29" s="75"/>
      <c r="E29" s="75"/>
      <c r="F29" s="75"/>
      <c r="G29" s="75"/>
      <c r="H29" s="76"/>
      <c r="I29" s="61">
        <v>0</v>
      </c>
      <c r="J29" s="61">
        <v>0</v>
      </c>
      <c r="K29" s="61">
        <v>0</v>
      </c>
      <c r="L29" s="61">
        <f t="shared" si="1"/>
        <v>0</v>
      </c>
    </row>
    <row r="30" spans="1:12" ht="15" x14ac:dyDescent="0.25">
      <c r="A30" s="54"/>
      <c r="B30" s="83"/>
      <c r="C30" s="83"/>
      <c r="D30" s="83"/>
      <c r="E30" s="83"/>
      <c r="F30" s="83"/>
      <c r="G30" s="83"/>
      <c r="H30" s="83"/>
      <c r="I30" s="55"/>
      <c r="J30" s="61"/>
      <c r="K30" s="61"/>
      <c r="L30" s="61"/>
    </row>
    <row r="31" spans="1:12" ht="12.75" x14ac:dyDescent="0.2">
      <c r="A31" s="20"/>
      <c r="B31" s="84" t="s">
        <v>15</v>
      </c>
      <c r="C31" s="85"/>
      <c r="D31" s="85"/>
      <c r="E31" s="85"/>
      <c r="F31" s="85"/>
      <c r="G31" s="86"/>
      <c r="H31" s="64"/>
      <c r="I31" s="22">
        <f>SUM(I9:I30)</f>
        <v>6.0000000000000001E-3</v>
      </c>
      <c r="J31" s="22">
        <f>SUM(J9:J29)</f>
        <v>0</v>
      </c>
      <c r="K31" s="22">
        <f>SUM(K9:K29)</f>
        <v>0</v>
      </c>
      <c r="L31" s="22">
        <f>SUM(L9:L29)</f>
        <v>0</v>
      </c>
    </row>
    <row r="32" spans="1:12" ht="12.75" x14ac:dyDescent="0.2">
      <c r="A32" s="23" t="s">
        <v>16</v>
      </c>
      <c r="B32" s="24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spans="1:13" x14ac:dyDescent="0.2">
      <c r="A33" s="25"/>
      <c r="B33" s="65"/>
      <c r="C33" s="65"/>
      <c r="D33" s="65"/>
      <c r="E33" s="65"/>
      <c r="F33" s="27"/>
      <c r="G33" s="28" t="s">
        <v>17</v>
      </c>
      <c r="H33" s="29"/>
      <c r="I33" s="49"/>
      <c r="J33" s="28" t="s">
        <v>18</v>
      </c>
      <c r="K33" s="28"/>
      <c r="L33" s="62">
        <f>SUM(L31)</f>
        <v>0</v>
      </c>
      <c r="M33" s="66"/>
    </row>
    <row r="34" spans="1:13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9"/>
    </row>
    <row r="35" spans="1:13" x14ac:dyDescent="0.2">
      <c r="A35" s="87" t="s">
        <v>19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</row>
    <row r="36" spans="1:13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2"/>
    </row>
    <row r="37" spans="1:13" x14ac:dyDescent="0.2">
      <c r="A37" s="93" t="s">
        <v>20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5"/>
    </row>
    <row r="38" spans="1:13" x14ac:dyDescent="0.2">
      <c r="A38" s="34" t="s">
        <v>21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</row>
    <row r="39" spans="1:13" x14ac:dyDescent="0.2">
      <c r="A39" s="37" t="s">
        <v>22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</row>
    <row r="40" spans="1:13" x14ac:dyDescent="0.2">
      <c r="A40" s="40"/>
      <c r="B40" s="11"/>
      <c r="C40" s="11"/>
      <c r="D40" s="11"/>
      <c r="E40" s="11" t="s">
        <v>23</v>
      </c>
      <c r="F40" s="11"/>
      <c r="G40" s="11"/>
      <c r="H40" s="41"/>
      <c r="I40" s="11"/>
      <c r="J40" s="11"/>
      <c r="K40" s="11"/>
      <c r="L40" s="12"/>
    </row>
    <row r="41" spans="1:13" x14ac:dyDescent="0.2">
      <c r="A41" s="70" t="s">
        <v>24</v>
      </c>
      <c r="B41" s="43"/>
      <c r="C41" s="44"/>
      <c r="D41" s="43" t="s">
        <v>25</v>
      </c>
      <c r="E41" s="43"/>
      <c r="F41" s="45"/>
      <c r="G41" s="45"/>
      <c r="H41" s="46"/>
      <c r="I41" s="70" t="s">
        <v>26</v>
      </c>
      <c r="L41" s="47"/>
    </row>
    <row r="42" spans="1:13" x14ac:dyDescent="0.2">
      <c r="A42" s="96"/>
      <c r="B42" s="97"/>
      <c r="C42" s="98"/>
      <c r="D42" s="102"/>
      <c r="E42" s="78"/>
      <c r="F42" s="78"/>
      <c r="G42" s="78"/>
      <c r="H42" s="79"/>
      <c r="I42" s="103"/>
      <c r="J42" s="97"/>
      <c r="K42" s="97"/>
      <c r="L42" s="98"/>
    </row>
    <row r="43" spans="1:13" x14ac:dyDescent="0.2">
      <c r="A43" s="99"/>
      <c r="B43" s="100"/>
      <c r="C43" s="101"/>
      <c r="D43" s="80"/>
      <c r="E43" s="81"/>
      <c r="F43" s="81"/>
      <c r="G43" s="81"/>
      <c r="H43" s="82"/>
      <c r="I43" s="99"/>
      <c r="J43" s="100"/>
      <c r="K43" s="100"/>
      <c r="L43" s="101"/>
    </row>
    <row r="44" spans="1:13" x14ac:dyDescent="0.2">
      <c r="A44" s="104" t="s">
        <v>27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6"/>
    </row>
    <row r="45" spans="1:13" x14ac:dyDescent="0.2">
      <c r="A45" s="70" t="s">
        <v>24</v>
      </c>
      <c r="B45" s="43"/>
      <c r="C45" s="44"/>
      <c r="D45" s="43" t="s">
        <v>25</v>
      </c>
      <c r="E45" s="43"/>
      <c r="F45" s="45"/>
      <c r="G45" s="45"/>
      <c r="H45" s="46"/>
      <c r="I45" s="70" t="s">
        <v>26</v>
      </c>
      <c r="L45" s="47"/>
    </row>
    <row r="46" spans="1:13" x14ac:dyDescent="0.2">
      <c r="A46" s="107"/>
      <c r="B46" s="78"/>
      <c r="C46" s="79"/>
      <c r="D46" s="102"/>
      <c r="E46" s="78"/>
      <c r="F46" s="78"/>
      <c r="G46" s="78"/>
      <c r="H46" s="79"/>
      <c r="I46" s="77"/>
      <c r="J46" s="78"/>
      <c r="K46" s="78"/>
      <c r="L46" s="79"/>
    </row>
    <row r="47" spans="1:13" x14ac:dyDescent="0.2">
      <c r="A47" s="80"/>
      <c r="B47" s="81"/>
      <c r="C47" s="82"/>
      <c r="D47" s="80"/>
      <c r="E47" s="81"/>
      <c r="F47" s="81"/>
      <c r="G47" s="81"/>
      <c r="H47" s="82"/>
      <c r="I47" s="80"/>
      <c r="J47" s="81"/>
      <c r="K47" s="81"/>
      <c r="L47" s="82"/>
    </row>
    <row r="48" spans="1:13" x14ac:dyDescent="0.2">
      <c r="A48" s="108" t="s">
        <v>28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</row>
    <row r="49" spans="1:12" x14ac:dyDescent="0.2">
      <c r="A49" s="70" t="s">
        <v>24</v>
      </c>
      <c r="B49" s="43"/>
      <c r="C49" s="44"/>
      <c r="D49" s="43" t="s">
        <v>25</v>
      </c>
      <c r="E49" s="43"/>
      <c r="F49" s="45"/>
      <c r="G49" s="45"/>
      <c r="H49" s="46"/>
      <c r="I49" s="70" t="s">
        <v>26</v>
      </c>
      <c r="L49" s="47"/>
    </row>
    <row r="50" spans="1:12" x14ac:dyDescent="0.2">
      <c r="A50" s="111"/>
      <c r="B50" s="112"/>
      <c r="C50" s="113"/>
      <c r="D50" s="102"/>
      <c r="E50" s="78"/>
      <c r="F50" s="78"/>
      <c r="G50" s="78"/>
      <c r="H50" s="79"/>
      <c r="I50" s="77"/>
      <c r="J50" s="78"/>
      <c r="K50" s="78"/>
      <c r="L50" s="79"/>
    </row>
    <row r="51" spans="1:12" x14ac:dyDescent="0.2">
      <c r="A51" s="114"/>
      <c r="B51" s="115"/>
      <c r="C51" s="116"/>
      <c r="D51" s="80"/>
      <c r="E51" s="81"/>
      <c r="F51" s="81"/>
      <c r="G51" s="81"/>
      <c r="H51" s="82"/>
      <c r="I51" s="80"/>
      <c r="J51" s="81"/>
      <c r="K51" s="81"/>
      <c r="L51" s="82"/>
    </row>
    <row r="52" spans="1:12" ht="20.25" customHeight="1" x14ac:dyDescent="0.2">
      <c r="A52" s="48" t="s">
        <v>29</v>
      </c>
    </row>
  </sheetData>
  <mergeCells count="47">
    <mergeCell ref="A1:G1"/>
    <mergeCell ref="H2:L2"/>
    <mergeCell ref="A3:E3"/>
    <mergeCell ref="A4:E4"/>
    <mergeCell ref="B5:D5"/>
    <mergeCell ref="E5:F5"/>
    <mergeCell ref="G5:I5"/>
    <mergeCell ref="J5:L5"/>
    <mergeCell ref="B17:H17"/>
    <mergeCell ref="E6:F7"/>
    <mergeCell ref="G6:I7"/>
    <mergeCell ref="J6:L7"/>
    <mergeCell ref="B9:H9"/>
    <mergeCell ref="B10:H10"/>
    <mergeCell ref="B11:H11"/>
    <mergeCell ref="B12:H12"/>
    <mergeCell ref="B13:H13"/>
    <mergeCell ref="B14:H14"/>
    <mergeCell ref="B15:H15"/>
    <mergeCell ref="B16:H16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A50:C51"/>
    <mergeCell ref="D50:H51"/>
    <mergeCell ref="I50:L51"/>
    <mergeCell ref="B30:H30"/>
    <mergeCell ref="B31:G31"/>
    <mergeCell ref="A35:L36"/>
    <mergeCell ref="A37:L37"/>
    <mergeCell ref="A42:C43"/>
    <mergeCell ref="D42:H43"/>
    <mergeCell ref="I42:L43"/>
    <mergeCell ref="A44:L44"/>
    <mergeCell ref="A46:C47"/>
    <mergeCell ref="D46:H47"/>
    <mergeCell ref="I46:L47"/>
    <mergeCell ref="A48:L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</vt:lpstr>
      <vt:lpstr>DFAC 3065 </vt:lpstr>
      <vt:lpstr>Flight Kitchen 3065</vt:lpstr>
      <vt:lpstr>' '!Print_Area</vt:lpstr>
      <vt:lpstr>'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Pate</dc:creator>
  <cp:lastModifiedBy>ESCALANTE, JAMIE L CIV USAF AFMC AFSVC/VPCF</cp:lastModifiedBy>
  <cp:lastPrinted>2019-07-12T20:47:21Z</cp:lastPrinted>
  <dcterms:created xsi:type="dcterms:W3CDTF">2019-07-12T20:39:42Z</dcterms:created>
  <dcterms:modified xsi:type="dcterms:W3CDTF">2025-06-25T14:11:13Z</dcterms:modified>
</cp:coreProperties>
</file>